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定稿" sheetId="3" r:id="rId1"/>
  </sheets>
  <definedNames>
    <definedName name="_xlnm.Print_Titles" localSheetId="0">定稿!$5:$5</definedName>
  </definedNames>
  <calcPr calcId="144525"/>
</workbook>
</file>

<file path=xl/sharedStrings.xml><?xml version="1.0" encoding="utf-8"?>
<sst xmlns="http://schemas.openxmlformats.org/spreadsheetml/2006/main" count="178" uniqueCount="125">
  <si>
    <t>附件7</t>
  </si>
  <si>
    <t>第36届广西青少年科技创新大赛
优秀科技辅导员名单</t>
  </si>
  <si>
    <t>序号</t>
  </si>
  <si>
    <t>所在市</t>
  </si>
  <si>
    <t>项目名称</t>
  </si>
  <si>
    <t>项目类型</t>
  </si>
  <si>
    <t>申报者</t>
  </si>
  <si>
    <t>所在学校</t>
  </si>
  <si>
    <t>南宁市</t>
  </si>
  <si>
    <t>智能星座演示装置</t>
  </si>
  <si>
    <t>科教制作类</t>
  </si>
  <si>
    <t>刘奕君</t>
  </si>
  <si>
    <t>南宁市秀田小学恒大新城分校</t>
  </si>
  <si>
    <t>集成数字化传热装置</t>
  </si>
  <si>
    <t>孙达维</t>
  </si>
  <si>
    <t>南宁市天桃实验学校银杉校区</t>
  </si>
  <si>
    <t>南宁市大联小学3D打印笔课程发展</t>
  </si>
  <si>
    <t>科教方案类</t>
  </si>
  <si>
    <t>文  敏</t>
  </si>
  <si>
    <t>南宁市大联小学</t>
  </si>
  <si>
    <t>柳州市</t>
  </si>
  <si>
    <t>堑堵、阳马、鳖臑——立方三解模型</t>
  </si>
  <si>
    <t>杨朝星</t>
  </si>
  <si>
    <t>柳州市第一中学</t>
  </si>
  <si>
    <t>小水轮运动循环演示装置</t>
  </si>
  <si>
    <t>都基毅</t>
  </si>
  <si>
    <t>广西机电技师学院</t>
  </si>
  <si>
    <t>“智能家居助手”科技教育方案</t>
  </si>
  <si>
    <t>陈梓良</t>
  </si>
  <si>
    <t>柳州市柳江区拉堡第二小学</t>
  </si>
  <si>
    <t>桂林市</t>
  </si>
  <si>
    <t>异形杠杆</t>
  </si>
  <si>
    <t>马玉桥</t>
  </si>
  <si>
    <t>广西师范大学附属中学</t>
  </si>
  <si>
    <t>探讨科技活动传承传统工艺</t>
  </si>
  <si>
    <t>王  兴</t>
  </si>
  <si>
    <t>桂林市机电职业技术学校</t>
  </si>
  <si>
    <t>基于3D打印的古代建筑研究、设计、制作与展示</t>
  </si>
  <si>
    <t>李玉华</t>
  </si>
  <si>
    <t>梧州市</t>
  </si>
  <si>
    <t>牛顿管实验的改进</t>
  </si>
  <si>
    <t>周  奎</t>
  </si>
  <si>
    <t>梧州市藤县第一中学</t>
  </si>
  <si>
    <t xml:space="preserve">探究常见植物的药用价值，感受梧州中草药文化 科技教育方案 </t>
  </si>
  <si>
    <t>杨媛仪</t>
  </si>
  <si>
    <t>梧州市新兴二路小学</t>
  </si>
  <si>
    <t>寻找向日葵跟着太阳转的秘密科技教育活动方案</t>
  </si>
  <si>
    <t>廖雪玲</t>
  </si>
  <si>
    <t>梧州市五坊路小学</t>
  </si>
  <si>
    <t>北海市</t>
  </si>
  <si>
    <t>情景化学习下家用电路设计与接线教具学具组合</t>
  </si>
  <si>
    <t>罗世庆</t>
  </si>
  <si>
    <t>北海市第七中学</t>
  </si>
  <si>
    <t xml:space="preserve">“校园美容师 科普大课堂”——空中植物园种植科技实践活动方案   </t>
  </si>
  <si>
    <t>陈  梅</t>
  </si>
  <si>
    <t>海城区逸夫小学</t>
  </si>
  <si>
    <t>走进奥运，感受单杠项目魅力——单杠大回环机器人体验与制作</t>
  </si>
  <si>
    <t>刘洪宁</t>
  </si>
  <si>
    <t>北海市第十一中学</t>
  </si>
  <si>
    <t>防城港市</t>
  </si>
  <si>
    <t>探究两个互成角度的力的合成规律的创新改进</t>
  </si>
  <si>
    <t>吴茂荣</t>
  </si>
  <si>
    <t>上思县上思中学</t>
  </si>
  <si>
    <t>闭合回路的直观对比装置</t>
  </si>
  <si>
    <t>王  谨</t>
  </si>
  <si>
    <t>防城港市上思县思阳镇中心小学</t>
  </si>
  <si>
    <t>拯救“茶族皇后”金花茶科技实践活动方案</t>
  </si>
  <si>
    <t>刘  冲</t>
  </si>
  <si>
    <t>防城港市高级中学</t>
  </si>
  <si>
    <t>钦州市</t>
  </si>
  <si>
    <t>数显式多功能导热测量仪</t>
  </si>
  <si>
    <t>陈  耀</t>
  </si>
  <si>
    <r>
      <rPr>
        <sz val="12"/>
        <color theme="1"/>
        <rFont val="仿宋_GB2312"/>
        <charset val="134"/>
      </rPr>
      <t>灵山县沙坪镇</t>
    </r>
    <r>
      <rPr>
        <sz val="12"/>
        <color theme="1"/>
        <rFont val="宋体"/>
        <charset val="134"/>
      </rPr>
      <t>榃</t>
    </r>
    <r>
      <rPr>
        <sz val="12"/>
        <color theme="1"/>
        <rFont val="仿宋_GB2312"/>
        <charset val="134"/>
      </rPr>
      <t>璞小学</t>
    </r>
  </si>
  <si>
    <t>金属的热胀冷缩演示仪</t>
  </si>
  <si>
    <t>岳洪芸</t>
  </si>
  <si>
    <t>钦州市第十九小学</t>
  </si>
  <si>
    <t>圆周运动线速度方向演示器</t>
  </si>
  <si>
    <t>郑开新</t>
  </si>
  <si>
    <t>钦州市高新区实验学校</t>
  </si>
  <si>
    <t>贵港市</t>
  </si>
  <si>
    <t>新型实用白板刷</t>
  </si>
  <si>
    <t>唐荣秀</t>
  </si>
  <si>
    <t>平南县思旺镇中心小学</t>
  </si>
  <si>
    <t>智能控制系统演示教具</t>
  </si>
  <si>
    <t>杨明登</t>
  </si>
  <si>
    <t>平南县大安镇中心小学</t>
  </si>
  <si>
    <t>玉林市</t>
  </si>
  <si>
    <t>电动车防撞系统</t>
  </si>
  <si>
    <t>梁  源</t>
  </si>
  <si>
    <t>容县容西中学</t>
  </si>
  <si>
    <t>探寻校园里的昆虫朋友</t>
  </si>
  <si>
    <t>沈阳秀</t>
  </si>
  <si>
    <t>博白县青少年学生校外活动中心</t>
  </si>
  <si>
    <t>百色市</t>
  </si>
  <si>
    <t>用画笔描绘科学</t>
  </si>
  <si>
    <t>杨玉菁</t>
  </si>
  <si>
    <t>平果市第八小学</t>
  </si>
  <si>
    <t>贺州市</t>
  </si>
  <si>
    <t>“研究影响平行板电容器电容大小的因素”自制演示器</t>
  </si>
  <si>
    <t>江秀妮</t>
  </si>
  <si>
    <t>钟山中学</t>
  </si>
  <si>
    <t>流体压强与流速的关系演示器</t>
  </si>
  <si>
    <t>黄仕军</t>
  </si>
  <si>
    <t>昭平县第四中学</t>
  </si>
  <si>
    <t>从小自律  控制亮屏时长——农村小学生课后使用电子产品情况调查实践活动方案</t>
  </si>
  <si>
    <t>白丽萍</t>
  </si>
  <si>
    <t>贺州市平桂区鹅塘镇风田小学</t>
  </si>
  <si>
    <t>河池市</t>
  </si>
  <si>
    <t>高中物理教学高压输电实验演示装置</t>
  </si>
  <si>
    <t>覃孝努</t>
  </si>
  <si>
    <t>环江毛南族自治县职业技术学校</t>
  </si>
  <si>
    <t>来宾市</t>
  </si>
  <si>
    <t>效果显著的落体缓降装置</t>
  </si>
  <si>
    <t>相裕茂</t>
  </si>
  <si>
    <t>来宾市象州县城东小学</t>
  </si>
  <si>
    <t>家乡河水质怎么样了？</t>
  </si>
  <si>
    <t>梁  色</t>
  </si>
  <si>
    <t>来宾市武宣县禄新镇中心校</t>
  </si>
  <si>
    <t>崇左市</t>
  </si>
  <si>
    <t>月相变化演示仪</t>
  </si>
  <si>
    <t>阮卫春</t>
  </si>
  <si>
    <t>崇左市广西民族师范学校第二小学</t>
  </si>
  <si>
    <t>饮料，想说爱你不轻易</t>
  </si>
  <si>
    <t>郑  焱</t>
  </si>
  <si>
    <t>凭祥市第一小学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</si>
</sst>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name val="方正小标宋简体"/>
      <charset val="134"/>
    </font>
    <font>
      <sz val="18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6"/>
      <name val="黑体"/>
      <charset val="134"/>
    </font>
    <font>
      <sz val="10"/>
      <name val="Arial"/>
      <charset val="0"/>
    </font>
    <font>
      <sz val="18"/>
      <color theme="1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28" fillId="22" borderId="2" applyNumberFormat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L9" sqref="L9"/>
    </sheetView>
  </sheetViews>
  <sheetFormatPr defaultColWidth="9" defaultRowHeight="13.5" outlineLevelCol="7"/>
  <cols>
    <col min="1" max="1" width="6.35" style="7" customWidth="1"/>
    <col min="2" max="2" width="10.4666666666667" style="7" customWidth="1"/>
    <col min="3" max="3" width="65.3333333333333" style="7" customWidth="1"/>
    <col min="4" max="4" width="12.525" style="7" customWidth="1"/>
    <col min="5" max="5" width="10.525" style="7" customWidth="1"/>
    <col min="6" max="6" width="33.9583333333333" style="8" customWidth="1"/>
    <col min="7" max="16384" width="9" style="4"/>
  </cols>
  <sheetData>
    <row r="1" s="1" customFormat="1" ht="25" customHeight="1" spans="1:8">
      <c r="A1" s="9" t="s">
        <v>0</v>
      </c>
      <c r="B1" s="10"/>
      <c r="C1" s="11"/>
      <c r="D1" s="11"/>
      <c r="E1" s="11"/>
      <c r="F1" s="12"/>
      <c r="G1" s="13"/>
      <c r="H1" s="13"/>
    </row>
    <row r="2" s="1" customFormat="1" ht="11" customHeight="1" spans="1:8">
      <c r="A2" s="11"/>
      <c r="B2" s="11"/>
      <c r="C2" s="11"/>
      <c r="D2" s="11"/>
      <c r="E2" s="11"/>
      <c r="F2" s="12"/>
      <c r="G2" s="13"/>
      <c r="H2" s="13"/>
    </row>
    <row r="3" s="2" customFormat="1" ht="57" customHeight="1" spans="1:6">
      <c r="A3" s="14" t="s">
        <v>1</v>
      </c>
      <c r="B3" s="15"/>
      <c r="C3" s="15"/>
      <c r="D3" s="15"/>
      <c r="E3" s="15"/>
      <c r="F3" s="16"/>
    </row>
    <row r="4" s="3" customFormat="1" ht="9" customHeight="1" spans="1:8">
      <c r="A4" s="17"/>
      <c r="B4" s="17"/>
      <c r="C4" s="18"/>
      <c r="D4" s="18"/>
      <c r="E4" s="18"/>
      <c r="F4" s="19"/>
      <c r="G4" s="20"/>
      <c r="H4" s="20"/>
    </row>
    <row r="5" s="4" customFormat="1" ht="35" customHeight="1" spans="1:8">
      <c r="A5" s="21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2"/>
      <c r="H5" s="22"/>
    </row>
    <row r="6" s="5" customFormat="1" ht="33" customHeight="1" spans="1:8">
      <c r="A6" s="23">
        <f>ROW()-5</f>
        <v>1</v>
      </c>
      <c r="B6" s="23" t="s">
        <v>8</v>
      </c>
      <c r="C6" s="24" t="s">
        <v>9</v>
      </c>
      <c r="D6" s="23" t="s">
        <v>10</v>
      </c>
      <c r="E6" s="23" t="s">
        <v>11</v>
      </c>
      <c r="F6" s="24" t="s">
        <v>12</v>
      </c>
      <c r="G6" s="25"/>
      <c r="H6" s="25"/>
    </row>
    <row r="7" s="6" customFormat="1" ht="38" customHeight="1" spans="1:8">
      <c r="A7" s="26">
        <f t="shared" ref="A6:A16" si="0">ROW()-5</f>
        <v>2</v>
      </c>
      <c r="B7" s="26" t="s">
        <v>8</v>
      </c>
      <c r="C7" s="24" t="s">
        <v>13</v>
      </c>
      <c r="D7" s="23" t="s">
        <v>10</v>
      </c>
      <c r="E7" s="23" t="s">
        <v>14</v>
      </c>
      <c r="F7" s="24" t="s">
        <v>15</v>
      </c>
      <c r="G7" s="27"/>
      <c r="H7" s="27"/>
    </row>
    <row r="8" s="6" customFormat="1" ht="33" customHeight="1" spans="1:8">
      <c r="A8" s="26">
        <f t="shared" si="0"/>
        <v>3</v>
      </c>
      <c r="B8" s="26" t="s">
        <v>8</v>
      </c>
      <c r="C8" s="24" t="s">
        <v>16</v>
      </c>
      <c r="D8" s="23" t="s">
        <v>17</v>
      </c>
      <c r="E8" s="23" t="s">
        <v>18</v>
      </c>
      <c r="F8" s="24" t="s">
        <v>19</v>
      </c>
      <c r="G8" s="27"/>
      <c r="H8" s="27"/>
    </row>
    <row r="9" s="6" customFormat="1" ht="36" customHeight="1" spans="1:8">
      <c r="A9" s="26">
        <f t="shared" si="0"/>
        <v>4</v>
      </c>
      <c r="B9" s="26" t="s">
        <v>20</v>
      </c>
      <c r="C9" s="24" t="s">
        <v>21</v>
      </c>
      <c r="D9" s="23" t="s">
        <v>10</v>
      </c>
      <c r="E9" s="23" t="s">
        <v>22</v>
      </c>
      <c r="F9" s="24" t="s">
        <v>23</v>
      </c>
      <c r="G9" s="27"/>
      <c r="H9" s="27"/>
    </row>
    <row r="10" s="6" customFormat="1" ht="36" customHeight="1" spans="1:8">
      <c r="A10" s="26">
        <f t="shared" si="0"/>
        <v>5</v>
      </c>
      <c r="B10" s="26" t="s">
        <v>20</v>
      </c>
      <c r="C10" s="24" t="s">
        <v>24</v>
      </c>
      <c r="D10" s="23" t="s">
        <v>10</v>
      </c>
      <c r="E10" s="23" t="s">
        <v>25</v>
      </c>
      <c r="F10" s="24" t="s">
        <v>26</v>
      </c>
      <c r="G10" s="27"/>
      <c r="H10" s="27"/>
    </row>
    <row r="11" s="6" customFormat="1" ht="39" customHeight="1" spans="1:8">
      <c r="A11" s="26">
        <f t="shared" si="0"/>
        <v>6</v>
      </c>
      <c r="B11" s="26" t="s">
        <v>20</v>
      </c>
      <c r="C11" s="24" t="s">
        <v>27</v>
      </c>
      <c r="D11" s="23" t="s">
        <v>17</v>
      </c>
      <c r="E11" s="23" t="s">
        <v>28</v>
      </c>
      <c r="F11" s="24" t="s">
        <v>29</v>
      </c>
      <c r="G11" s="27"/>
      <c r="H11" s="27"/>
    </row>
    <row r="12" s="6" customFormat="1" ht="39" customHeight="1" spans="1:8">
      <c r="A12" s="26">
        <f t="shared" si="0"/>
        <v>7</v>
      </c>
      <c r="B12" s="26" t="s">
        <v>30</v>
      </c>
      <c r="C12" s="24" t="s">
        <v>31</v>
      </c>
      <c r="D12" s="23" t="s">
        <v>10</v>
      </c>
      <c r="E12" s="23" t="s">
        <v>32</v>
      </c>
      <c r="F12" s="24" t="s">
        <v>33</v>
      </c>
      <c r="G12" s="27"/>
      <c r="H12" s="27"/>
    </row>
    <row r="13" s="6" customFormat="1" ht="40" customHeight="1" spans="1:8">
      <c r="A13" s="26">
        <f t="shared" si="0"/>
        <v>8</v>
      </c>
      <c r="B13" s="26" t="s">
        <v>30</v>
      </c>
      <c r="C13" s="24" t="s">
        <v>34</v>
      </c>
      <c r="D13" s="23" t="s">
        <v>17</v>
      </c>
      <c r="E13" s="23" t="s">
        <v>35</v>
      </c>
      <c r="F13" s="24" t="s">
        <v>36</v>
      </c>
      <c r="G13" s="27"/>
      <c r="H13" s="27"/>
    </row>
    <row r="14" s="6" customFormat="1" ht="36" customHeight="1" spans="1:8">
      <c r="A14" s="26">
        <f t="shared" si="0"/>
        <v>9</v>
      </c>
      <c r="B14" s="26" t="s">
        <v>30</v>
      </c>
      <c r="C14" s="24" t="s">
        <v>37</v>
      </c>
      <c r="D14" s="23" t="s">
        <v>17</v>
      </c>
      <c r="E14" s="23" t="s">
        <v>38</v>
      </c>
      <c r="F14" s="24" t="s">
        <v>33</v>
      </c>
      <c r="G14" s="27"/>
      <c r="H14" s="27"/>
    </row>
    <row r="15" s="6" customFormat="1" ht="40" customHeight="1" spans="1:8">
      <c r="A15" s="26">
        <f t="shared" si="0"/>
        <v>10</v>
      </c>
      <c r="B15" s="23" t="s">
        <v>39</v>
      </c>
      <c r="C15" s="24" t="s">
        <v>40</v>
      </c>
      <c r="D15" s="23" t="s">
        <v>10</v>
      </c>
      <c r="E15" s="23" t="s">
        <v>41</v>
      </c>
      <c r="F15" s="24" t="s">
        <v>42</v>
      </c>
      <c r="G15" s="27"/>
      <c r="H15" s="27"/>
    </row>
    <row r="16" s="6" customFormat="1" ht="36" customHeight="1" spans="1:8">
      <c r="A16" s="26">
        <f t="shared" si="0"/>
        <v>11</v>
      </c>
      <c r="B16" s="23" t="s">
        <v>39</v>
      </c>
      <c r="C16" s="24" t="s">
        <v>43</v>
      </c>
      <c r="D16" s="23" t="s">
        <v>17</v>
      </c>
      <c r="E16" s="23" t="s">
        <v>44</v>
      </c>
      <c r="F16" s="24" t="s">
        <v>45</v>
      </c>
      <c r="G16" s="27"/>
      <c r="H16" s="27"/>
    </row>
    <row r="17" s="6" customFormat="1" ht="40" customHeight="1" spans="1:8">
      <c r="A17" s="26">
        <f t="shared" ref="A17:A26" si="1">ROW()-5</f>
        <v>12</v>
      </c>
      <c r="B17" s="23" t="s">
        <v>39</v>
      </c>
      <c r="C17" s="24" t="s">
        <v>46</v>
      </c>
      <c r="D17" s="23" t="s">
        <v>17</v>
      </c>
      <c r="E17" s="23" t="s">
        <v>47</v>
      </c>
      <c r="F17" s="24" t="s">
        <v>48</v>
      </c>
      <c r="G17" s="27"/>
      <c r="H17" s="27"/>
    </row>
    <row r="18" s="6" customFormat="1" ht="42" customHeight="1" spans="1:8">
      <c r="A18" s="26">
        <f t="shared" si="1"/>
        <v>13</v>
      </c>
      <c r="B18" s="23" t="s">
        <v>49</v>
      </c>
      <c r="C18" s="24" t="s">
        <v>50</v>
      </c>
      <c r="D18" s="23" t="s">
        <v>10</v>
      </c>
      <c r="E18" s="23" t="s">
        <v>51</v>
      </c>
      <c r="F18" s="24" t="s">
        <v>52</v>
      </c>
      <c r="G18" s="27"/>
      <c r="H18" s="27"/>
    </row>
    <row r="19" s="6" customFormat="1" ht="43" customHeight="1" spans="1:8">
      <c r="A19" s="26">
        <f t="shared" si="1"/>
        <v>14</v>
      </c>
      <c r="B19" s="23" t="s">
        <v>49</v>
      </c>
      <c r="C19" s="24" t="s">
        <v>53</v>
      </c>
      <c r="D19" s="23" t="s">
        <v>17</v>
      </c>
      <c r="E19" s="23" t="s">
        <v>54</v>
      </c>
      <c r="F19" s="24" t="s">
        <v>55</v>
      </c>
      <c r="G19" s="27"/>
      <c r="H19" s="27"/>
    </row>
    <row r="20" s="6" customFormat="1" ht="37" customHeight="1" spans="1:8">
      <c r="A20" s="26">
        <f t="shared" si="1"/>
        <v>15</v>
      </c>
      <c r="B20" s="23" t="s">
        <v>49</v>
      </c>
      <c r="C20" s="24" t="s">
        <v>56</v>
      </c>
      <c r="D20" s="23" t="s">
        <v>17</v>
      </c>
      <c r="E20" s="23" t="s">
        <v>57</v>
      </c>
      <c r="F20" s="24" t="s">
        <v>58</v>
      </c>
      <c r="G20" s="27"/>
      <c r="H20" s="27"/>
    </row>
    <row r="21" s="6" customFormat="1" ht="39" customHeight="1" spans="1:8">
      <c r="A21" s="26">
        <f t="shared" si="1"/>
        <v>16</v>
      </c>
      <c r="B21" s="23" t="s">
        <v>59</v>
      </c>
      <c r="C21" s="24" t="s">
        <v>60</v>
      </c>
      <c r="D21" s="23" t="s">
        <v>10</v>
      </c>
      <c r="E21" s="23" t="s">
        <v>61</v>
      </c>
      <c r="F21" s="24" t="s">
        <v>62</v>
      </c>
      <c r="G21" s="27"/>
      <c r="H21" s="27"/>
    </row>
    <row r="22" s="6" customFormat="1" ht="37" customHeight="1" spans="1:8">
      <c r="A22" s="26">
        <f t="shared" si="1"/>
        <v>17</v>
      </c>
      <c r="B22" s="23" t="s">
        <v>59</v>
      </c>
      <c r="C22" s="24" t="s">
        <v>63</v>
      </c>
      <c r="D22" s="23" t="s">
        <v>10</v>
      </c>
      <c r="E22" s="23" t="s">
        <v>64</v>
      </c>
      <c r="F22" s="24" t="s">
        <v>65</v>
      </c>
      <c r="G22" s="27"/>
      <c r="H22" s="27"/>
    </row>
    <row r="23" s="6" customFormat="1" ht="36" customHeight="1" spans="1:8">
      <c r="A23" s="26">
        <f t="shared" si="1"/>
        <v>18</v>
      </c>
      <c r="B23" s="23" t="s">
        <v>59</v>
      </c>
      <c r="C23" s="24" t="s">
        <v>66</v>
      </c>
      <c r="D23" s="23" t="s">
        <v>17</v>
      </c>
      <c r="E23" s="23" t="s">
        <v>67</v>
      </c>
      <c r="F23" s="24" t="s">
        <v>68</v>
      </c>
      <c r="G23" s="27"/>
      <c r="H23" s="27"/>
    </row>
    <row r="24" s="6" customFormat="1" ht="36" customHeight="1" spans="1:8">
      <c r="A24" s="26">
        <f t="shared" si="1"/>
        <v>19</v>
      </c>
      <c r="B24" s="23" t="s">
        <v>69</v>
      </c>
      <c r="C24" s="24" t="s">
        <v>70</v>
      </c>
      <c r="D24" s="23" t="s">
        <v>10</v>
      </c>
      <c r="E24" s="23" t="s">
        <v>71</v>
      </c>
      <c r="F24" s="24" t="s">
        <v>72</v>
      </c>
      <c r="G24" s="27"/>
      <c r="H24" s="27"/>
    </row>
    <row r="25" s="6" customFormat="1" ht="36" customHeight="1" spans="1:8">
      <c r="A25" s="26">
        <f t="shared" si="1"/>
        <v>20</v>
      </c>
      <c r="B25" s="23" t="s">
        <v>69</v>
      </c>
      <c r="C25" s="24" t="s">
        <v>73</v>
      </c>
      <c r="D25" s="23" t="s">
        <v>10</v>
      </c>
      <c r="E25" s="23" t="s">
        <v>74</v>
      </c>
      <c r="F25" s="24" t="s">
        <v>75</v>
      </c>
      <c r="G25" s="27"/>
      <c r="H25" s="27"/>
    </row>
    <row r="26" s="6" customFormat="1" ht="36" customHeight="1" spans="1:8">
      <c r="A26" s="26">
        <f t="shared" si="1"/>
        <v>21</v>
      </c>
      <c r="B26" s="23" t="s">
        <v>69</v>
      </c>
      <c r="C26" s="24" t="s">
        <v>76</v>
      </c>
      <c r="D26" s="23" t="s">
        <v>10</v>
      </c>
      <c r="E26" s="23" t="s">
        <v>77</v>
      </c>
      <c r="F26" s="24" t="s">
        <v>78</v>
      </c>
      <c r="G26" s="27"/>
      <c r="H26" s="27"/>
    </row>
    <row r="27" s="6" customFormat="1" ht="36" customHeight="1" spans="1:8">
      <c r="A27" s="26">
        <f t="shared" ref="A27:A39" si="2">ROW()-5</f>
        <v>22</v>
      </c>
      <c r="B27" s="23" t="s">
        <v>79</v>
      </c>
      <c r="C27" s="24" t="s">
        <v>80</v>
      </c>
      <c r="D27" s="23" t="s">
        <v>10</v>
      </c>
      <c r="E27" s="23" t="s">
        <v>81</v>
      </c>
      <c r="F27" s="24" t="s">
        <v>82</v>
      </c>
      <c r="G27" s="27"/>
      <c r="H27" s="27"/>
    </row>
    <row r="28" s="6" customFormat="1" ht="36" customHeight="1" spans="1:8">
      <c r="A28" s="26">
        <f t="shared" si="2"/>
        <v>23</v>
      </c>
      <c r="B28" s="23" t="s">
        <v>79</v>
      </c>
      <c r="C28" s="24" t="s">
        <v>83</v>
      </c>
      <c r="D28" s="23" t="s">
        <v>10</v>
      </c>
      <c r="E28" s="23" t="s">
        <v>84</v>
      </c>
      <c r="F28" s="24" t="s">
        <v>85</v>
      </c>
      <c r="G28" s="27"/>
      <c r="H28" s="27"/>
    </row>
    <row r="29" s="6" customFormat="1" ht="36" customHeight="1" spans="1:8">
      <c r="A29" s="26">
        <f t="shared" si="2"/>
        <v>24</v>
      </c>
      <c r="B29" s="23" t="s">
        <v>86</v>
      </c>
      <c r="C29" s="24" t="s">
        <v>87</v>
      </c>
      <c r="D29" s="23" t="s">
        <v>10</v>
      </c>
      <c r="E29" s="23" t="s">
        <v>88</v>
      </c>
      <c r="F29" s="24" t="s">
        <v>89</v>
      </c>
      <c r="G29" s="27"/>
      <c r="H29" s="27"/>
    </row>
    <row r="30" s="6" customFormat="1" ht="36" customHeight="1" spans="1:8">
      <c r="A30" s="26">
        <f t="shared" si="2"/>
        <v>25</v>
      </c>
      <c r="B30" s="23" t="s">
        <v>86</v>
      </c>
      <c r="C30" s="24" t="s">
        <v>90</v>
      </c>
      <c r="D30" s="23" t="s">
        <v>17</v>
      </c>
      <c r="E30" s="23" t="s">
        <v>91</v>
      </c>
      <c r="F30" s="24" t="s">
        <v>92</v>
      </c>
      <c r="G30" s="27"/>
      <c r="H30" s="27"/>
    </row>
    <row r="31" s="6" customFormat="1" ht="36" customHeight="1" spans="1:8">
      <c r="A31" s="26">
        <f t="shared" si="2"/>
        <v>26</v>
      </c>
      <c r="B31" s="23" t="s">
        <v>93</v>
      </c>
      <c r="C31" s="24" t="s">
        <v>94</v>
      </c>
      <c r="D31" s="23" t="s">
        <v>17</v>
      </c>
      <c r="E31" s="23" t="s">
        <v>95</v>
      </c>
      <c r="F31" s="24" t="s">
        <v>96</v>
      </c>
      <c r="G31" s="27"/>
      <c r="H31" s="27"/>
    </row>
    <row r="32" s="6" customFormat="1" ht="38" customHeight="1" spans="1:8">
      <c r="A32" s="26">
        <f t="shared" si="2"/>
        <v>27</v>
      </c>
      <c r="B32" s="23" t="s">
        <v>97</v>
      </c>
      <c r="C32" s="24" t="s">
        <v>98</v>
      </c>
      <c r="D32" s="23" t="s">
        <v>10</v>
      </c>
      <c r="E32" s="23" t="s">
        <v>99</v>
      </c>
      <c r="F32" s="24" t="s">
        <v>100</v>
      </c>
      <c r="G32" s="27"/>
      <c r="H32" s="27"/>
    </row>
    <row r="33" s="6" customFormat="1" ht="36" customHeight="1" spans="1:8">
      <c r="A33" s="26">
        <f t="shared" si="2"/>
        <v>28</v>
      </c>
      <c r="B33" s="23" t="s">
        <v>97</v>
      </c>
      <c r="C33" s="24" t="s">
        <v>101</v>
      </c>
      <c r="D33" s="23" t="s">
        <v>10</v>
      </c>
      <c r="E33" s="23" t="s">
        <v>102</v>
      </c>
      <c r="F33" s="24" t="s">
        <v>103</v>
      </c>
      <c r="G33" s="27"/>
      <c r="H33" s="27"/>
    </row>
    <row r="34" s="6" customFormat="1" ht="51" customHeight="1" spans="1:8">
      <c r="A34" s="26">
        <f t="shared" si="2"/>
        <v>29</v>
      </c>
      <c r="B34" s="23" t="s">
        <v>97</v>
      </c>
      <c r="C34" s="24" t="s">
        <v>104</v>
      </c>
      <c r="D34" s="23" t="s">
        <v>17</v>
      </c>
      <c r="E34" s="23" t="s">
        <v>105</v>
      </c>
      <c r="F34" s="24" t="s">
        <v>106</v>
      </c>
      <c r="G34" s="27"/>
      <c r="H34" s="27"/>
    </row>
    <row r="35" s="6" customFormat="1" ht="36" customHeight="1" spans="1:8">
      <c r="A35" s="26">
        <f t="shared" si="2"/>
        <v>30</v>
      </c>
      <c r="B35" s="23" t="s">
        <v>107</v>
      </c>
      <c r="C35" s="24" t="s">
        <v>108</v>
      </c>
      <c r="D35" s="23" t="s">
        <v>10</v>
      </c>
      <c r="E35" s="23" t="s">
        <v>109</v>
      </c>
      <c r="F35" s="24" t="s">
        <v>110</v>
      </c>
      <c r="G35" s="27"/>
      <c r="H35" s="27"/>
    </row>
    <row r="36" s="6" customFormat="1" ht="36" customHeight="1" spans="1:8">
      <c r="A36" s="26">
        <f t="shared" si="2"/>
        <v>31</v>
      </c>
      <c r="B36" s="23" t="s">
        <v>111</v>
      </c>
      <c r="C36" s="24" t="s">
        <v>112</v>
      </c>
      <c r="D36" s="23" t="s">
        <v>10</v>
      </c>
      <c r="E36" s="23" t="s">
        <v>113</v>
      </c>
      <c r="F36" s="24" t="s">
        <v>114</v>
      </c>
      <c r="G36" s="27"/>
      <c r="H36" s="27"/>
    </row>
    <row r="37" s="6" customFormat="1" ht="36" customHeight="1" spans="1:8">
      <c r="A37" s="26">
        <f t="shared" si="2"/>
        <v>32</v>
      </c>
      <c r="B37" s="23" t="s">
        <v>111</v>
      </c>
      <c r="C37" s="24" t="s">
        <v>115</v>
      </c>
      <c r="D37" s="23" t="s">
        <v>17</v>
      </c>
      <c r="E37" s="23" t="s">
        <v>116</v>
      </c>
      <c r="F37" s="24" t="s">
        <v>117</v>
      </c>
      <c r="G37" s="27"/>
      <c r="H37" s="27"/>
    </row>
    <row r="38" s="4" customFormat="1" ht="34" customHeight="1" spans="1:6">
      <c r="A38" s="26">
        <f t="shared" si="2"/>
        <v>33</v>
      </c>
      <c r="B38" s="23" t="s">
        <v>118</v>
      </c>
      <c r="C38" s="24" t="s">
        <v>119</v>
      </c>
      <c r="D38" s="23" t="s">
        <v>10</v>
      </c>
      <c r="E38" s="23" t="s">
        <v>120</v>
      </c>
      <c r="F38" s="24" t="s">
        <v>121</v>
      </c>
    </row>
    <row r="39" ht="36" customHeight="1" spans="1:6">
      <c r="A39" s="26">
        <f t="shared" si="2"/>
        <v>34</v>
      </c>
      <c r="B39" s="23" t="s">
        <v>118</v>
      </c>
      <c r="C39" s="24" t="s">
        <v>122</v>
      </c>
      <c r="D39" s="23" t="s">
        <v>17</v>
      </c>
      <c r="E39" s="23" t="s">
        <v>123</v>
      </c>
      <c r="F39" s="24" t="s">
        <v>124</v>
      </c>
    </row>
  </sheetData>
  <sortState ref="A6:F39">
    <sortCondition ref="B6:B39" customList="南宁市,柳州市,桂林市,梧州市,北海市,防城港市,钦州市,贵港市,玉林市,百色市,贺州市,河池市,来宾市,崇左市"/>
    <sortCondition ref="D6:D39" customList="科教制作类,科教方案类"/>
  </sortState>
  <mergeCells count="3">
    <mergeCell ref="A1:B1"/>
    <mergeCell ref="A3:F3"/>
    <mergeCell ref="A4:F4"/>
  </mergeCells>
  <printOptions horizontalCentered="1"/>
  <pageMargins left="0.472222222222222" right="0.472222222222222" top="0.354166666666667" bottom="0.786805555555556" header="0.236111111111111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芭芘心宁</cp:lastModifiedBy>
  <dcterms:created xsi:type="dcterms:W3CDTF">2022-03-19T03:57:00Z</dcterms:created>
  <dcterms:modified xsi:type="dcterms:W3CDTF">2022-05-18T00:49:44Z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F405D08C15A64D828C2B5D237DFEB043</vt:lpwstr>
  </property>
  <property fmtid="{D5CDD505-2E9C-101B-9397-08002B2CF9AE}" pid="3" name="KSOProductBuildVer">
    <vt:lpwstr>2052-11.1.0.11365</vt:lpwstr>
  </property>
</Properties>
</file>