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85" activeTab="0"/>
  </bookViews>
  <sheets>
    <sheet name="需求信息" sheetId="1" r:id="rId1"/>
    <sheet name="Sheet1" sheetId="2" r:id="rId2"/>
  </sheets>
  <definedNames>
    <definedName name="_xlnm.Print_Titles" localSheetId="0">'需求信息'!$3:$3</definedName>
  </definedNames>
  <calcPr fullCalcOnLoad="1"/>
</workbook>
</file>

<file path=xl/sharedStrings.xml><?xml version="1.0" encoding="utf-8"?>
<sst xmlns="http://schemas.openxmlformats.org/spreadsheetml/2006/main" count="546" uniqueCount="324">
  <si>
    <t>附件1：</t>
  </si>
  <si>
    <t>单位名称</t>
  </si>
  <si>
    <t>处室</t>
  </si>
  <si>
    <t>招聘岗  位名称</t>
  </si>
  <si>
    <t>岗位职责任务</t>
  </si>
  <si>
    <t>数量</t>
  </si>
  <si>
    <t>专业</t>
  </si>
  <si>
    <t>学历  要求</t>
  </si>
  <si>
    <t>学位  要求</t>
  </si>
  <si>
    <t>该岗位其他必备条件</t>
  </si>
  <si>
    <t>备注</t>
  </si>
  <si>
    <t>联系电话</t>
  </si>
  <si>
    <t>中国科协信息中心</t>
  </si>
  <si>
    <t>信息处</t>
  </si>
  <si>
    <t xml:space="preserve">网站编辑 </t>
  </si>
  <si>
    <t xml:space="preserve">独立完成所负责栏目和工作项目的策划、信息采集、编辑加工、活动组织工作；负责工作计划的实施，保证工作进度、信息发布频率和信息质量，按照信息采编规范采编发布图文信息；确保公开发布的信息不出现政治性、科学性错误；根据工作重点和编辑计划制作专题；按照信息采编规范采编发布图文信息和制作专题；《中国科协年鉴》内容采集和编纂工作；完成处领导交办的其它工作。
</t>
  </si>
  <si>
    <t xml:space="preserve">新闻学或中文相关专业  </t>
  </si>
  <si>
    <t>本科或研究生</t>
  </si>
  <si>
    <t>学士或硕士</t>
  </si>
  <si>
    <t>良好的文字表达能力和内容策划能力，能熟练使用相关软件制作和优化页面。</t>
  </si>
  <si>
    <t>京内生源</t>
  </si>
  <si>
    <t>010-68788444</t>
  </si>
  <si>
    <t>应用处</t>
  </si>
  <si>
    <t>应用项目管理</t>
  </si>
  <si>
    <t xml:space="preserve">建立并完善科协系统的基础信息资源库，保障应用系统的应用基础资源；负责接洽机关各部门和事业单位提出的应用需求，完成各项应用系统和软件开发项目的需求调研、总体设计、评估测试、安装验收和应用培训等各项技术及相关的组织管理工作；负责组织、协调各种应用系统开发工作的具体实施，作好最终用户与应用开发之间的桥梁纽带工作。确保应用系统建设的工程质量；制订合理可行的应用系统上线试运行方案，提出应用系统运行需具备的网络主机设备、数据库和应用中间件的要求，配合网络技术处做好应用系统运行环境准备工作。定期对应用系统的运行情况进行监控检查，保障应用系统稳定可靠运行；完成处领导交办的其它工作。
</t>
  </si>
  <si>
    <t xml:space="preserve">计算机应用技术、计算机软件或计算机相关专业 </t>
  </si>
  <si>
    <t>了解两种以上大型主流数据库（如ORACLE、SQLServer、DB2），以及一种以上软件开发工具或语言（如Java、.net），对工作认真负责，具有团队协作精神。</t>
  </si>
  <si>
    <t>中国科普研究所</t>
  </si>
  <si>
    <t>办公室</t>
  </si>
  <si>
    <t>行政管理</t>
  </si>
  <si>
    <t>固定资产管理、日常行政工作</t>
  </si>
  <si>
    <t>行政管理、公共事业管理、管理科学与工程</t>
  </si>
  <si>
    <t>本科及以上</t>
  </si>
  <si>
    <t>学士及以上</t>
  </si>
  <si>
    <t>中共党员或入党积极分子</t>
  </si>
  <si>
    <t>财务</t>
  </si>
  <si>
    <t>工资发放、财务报销工作</t>
  </si>
  <si>
    <t>会计学</t>
  </si>
  <si>
    <t>博士</t>
  </si>
  <si>
    <t>京外生源</t>
  </si>
  <si>
    <t>中国科协青少年科技中心（中国科协科普活动中心）</t>
  </si>
  <si>
    <t>科普服务处</t>
  </si>
  <si>
    <t>项目管理</t>
  </si>
  <si>
    <t>组织开展高校、科研机构、企业、社会等科普资源的开发、开放、共享与服务工作。具体组织实施全国青少年高校科学营、中学生科技创新后备人才培养计划。</t>
  </si>
  <si>
    <t>理工类</t>
  </si>
  <si>
    <t>研究生</t>
  </si>
  <si>
    <t>硕士</t>
  </si>
  <si>
    <t>组织管理和文字能力强、担任过班级或以上学生干部，外语水平达到六级以上</t>
  </si>
  <si>
    <t>综合处</t>
  </si>
  <si>
    <t>财务  管理</t>
  </si>
  <si>
    <t xml:space="preserve">承担拟定财务工作计划，根据财务报表进行财务分析，对项目经费使用提出合理化建议;承担本单位资产管理工作。    </t>
  </si>
  <si>
    <t>财务专业</t>
  </si>
  <si>
    <t>学士</t>
  </si>
  <si>
    <t xml:space="preserve">熟悉国家财经法规、会计准则及预算单位会计制度,大学英语四级以上水平                               </t>
  </si>
  <si>
    <t>中国科学技术馆</t>
  </si>
  <si>
    <t xml:space="preserve"> 办公室
（党委办公室）  </t>
  </si>
  <si>
    <t>行政助理（文稿）</t>
  </si>
  <si>
    <t>主要从事文稿起草、日常公文处理、调查研究等工作。</t>
  </si>
  <si>
    <t>理工科专业</t>
  </si>
  <si>
    <t>具有较强的文字能力和组织协调能力。</t>
  </si>
  <si>
    <t>行政助理（档案）</t>
  </si>
  <si>
    <t>主要从事规章制度制订、文书档案管理、信访等工作。</t>
  </si>
  <si>
    <t>档案管理相关专业</t>
  </si>
  <si>
    <t>行政助理（协调）</t>
  </si>
  <si>
    <t>主要从事会议组织、公共关系协调等工作。</t>
  </si>
  <si>
    <t>人力资源部（离退办）</t>
  </si>
  <si>
    <t>人力资源管理</t>
  </si>
  <si>
    <t>主要从事绩效考核、薪酬福利管理等工作。</t>
  </si>
  <si>
    <t>人力资源管理专业</t>
  </si>
  <si>
    <t>中共党员，具有较强的文字能力和组织协调能力。</t>
  </si>
  <si>
    <t>财务资产部</t>
  </si>
  <si>
    <t>核算管理会计</t>
  </si>
  <si>
    <t>主要从事财务核算、编制预决算等工作。</t>
  </si>
  <si>
    <t>财务管理相关专业</t>
  </si>
  <si>
    <t>熟悉国家财经政策和法规，能够熟练运用财务办公软件。</t>
  </si>
  <si>
    <t>资产管理会计</t>
  </si>
  <si>
    <t>主要从事固定资产会计管理、资产报表编制、固定资产清理等工作。</t>
  </si>
  <si>
    <t>科研管理部</t>
  </si>
  <si>
    <t>理论研究</t>
  </si>
  <si>
    <t>主要从事科技馆评估类研究和调研等工作。</t>
  </si>
  <si>
    <t>科学传播专业</t>
  </si>
  <si>
    <t>理工科背景优先,具有较强的科研能力和文字能力。</t>
  </si>
  <si>
    <t>主要从事科技馆情报理论研究工作。</t>
  </si>
  <si>
    <t>具有强的科研能力和文字能力，能够熟练运用外语进行研究和工作交流。</t>
  </si>
  <si>
    <t>编辑</t>
  </si>
  <si>
    <t>主要从事《科技馆》杂志编辑工作。</t>
  </si>
  <si>
    <t>科学传播、新闻相关专业</t>
  </si>
  <si>
    <t>理工科背景优先,具有较强的写作能力，熟悉期刊编辑、出版工作。</t>
  </si>
  <si>
    <t>展览教育中心</t>
  </si>
  <si>
    <t>科技教师</t>
  </si>
  <si>
    <t>主要从事展览教育教案开发，教学等工作。</t>
  </si>
  <si>
    <t>理工科背景优先。</t>
  </si>
  <si>
    <t>表演编导</t>
  </si>
  <si>
    <t>主要从事科普剧创作、编导、表演等工作。</t>
  </si>
  <si>
    <t>表演、广播电视编导相关专业</t>
  </si>
  <si>
    <t>具有较好表演、舞台编导工作经历。</t>
  </si>
  <si>
    <t>展览设计中心</t>
  </si>
  <si>
    <t xml:space="preserve">展品形式设计
</t>
  </si>
  <si>
    <t>艺术设计、产品设计、展示设计相关专业</t>
  </si>
  <si>
    <t>熟练使用3DMAX、Photoshop、Illustrator等软件，具有良好的美术基础。</t>
  </si>
  <si>
    <t>展品开发</t>
  </si>
  <si>
    <t>计算机软件、软件工程、计算机科学与技术、计算机应用技术相关专业</t>
  </si>
  <si>
    <t>京外生源1、京内生源1</t>
  </si>
  <si>
    <t xml:space="preserve">展品动画设计
</t>
  </si>
  <si>
    <t>动画设计、艺术设计、美术类相关专业</t>
  </si>
  <si>
    <t>熟练使用Flash、Authorware、3DMAX、Maya、Photoshop等设计，具有良好的美术基础。</t>
  </si>
  <si>
    <t xml:space="preserve">科普影视中心
</t>
  </si>
  <si>
    <t>电影编辑</t>
  </si>
  <si>
    <t>主要从事特效电影的策划、制作等工作。</t>
  </si>
  <si>
    <t>影视制作专业</t>
  </si>
  <si>
    <t>具有专业机构实习经历，并提供相关作品。</t>
  </si>
  <si>
    <t>动画编辑</t>
  </si>
  <si>
    <t>主要从事2D动漫节目、3D动画电影制作等工作。</t>
  </si>
  <si>
    <t>动画制作专业</t>
  </si>
  <si>
    <t>科普影视中心</t>
  </si>
  <si>
    <t>电视节目制作</t>
  </si>
  <si>
    <t>主要从事科普影视节目制作等工作。</t>
  </si>
  <si>
    <t>影视、多媒体专业</t>
  </si>
  <si>
    <t>文字编辑</t>
  </si>
  <si>
    <t>主要从事影视节目的策划、剧本编写等工作。</t>
  </si>
  <si>
    <t>新闻、中文、传播专业</t>
  </si>
  <si>
    <t>理工科背景优先,具有专业机构实习经历，并提供相关作品。</t>
  </si>
  <si>
    <t>展品技术部</t>
  </si>
  <si>
    <t>展品技术保障</t>
  </si>
  <si>
    <t>主要从事展品技术维修与改造等工作。</t>
  </si>
  <si>
    <t>自动化、机械设计专业</t>
  </si>
  <si>
    <t>具有较强的实践、操作能力。</t>
  </si>
  <si>
    <t xml:space="preserve">观众服务部
</t>
  </si>
  <si>
    <t>票务管理</t>
  </si>
  <si>
    <t>主要从事票务管理工作。</t>
  </si>
  <si>
    <t>财务管理、会计学专业</t>
  </si>
  <si>
    <t>具有良好的组织、沟通、协调能力。</t>
  </si>
  <si>
    <t>资源管理部</t>
  </si>
  <si>
    <t>项目开发与运行管理</t>
  </si>
  <si>
    <t>主要从事流动科技馆项目的展览开发和项目管理等工作。</t>
  </si>
  <si>
    <t>具有良好的组织、沟通、协调能力，熟悉项目管理工作。</t>
  </si>
  <si>
    <t>主要从事科普大篷车项目的开发和项目管理等工作。</t>
  </si>
  <si>
    <t>网络科普部</t>
  </si>
  <si>
    <t>手机客户端开发</t>
  </si>
  <si>
    <t>主要从事移动设备及智能手机客户端开发等工作。</t>
  </si>
  <si>
    <t>计算机软件专业</t>
  </si>
  <si>
    <t>具有独立开发软件的能力。</t>
  </si>
  <si>
    <t>软件开发</t>
  </si>
  <si>
    <t>主要从事软件应用开发等工作。</t>
  </si>
  <si>
    <t>计算机、通讯工程专业</t>
  </si>
  <si>
    <t>网络管理员</t>
  </si>
  <si>
    <t>主要从事机房运维和网络管理等工作。</t>
  </si>
  <si>
    <t>计算机网络、通讯工程专业</t>
  </si>
  <si>
    <t>熟悉计算机网络管理和硬件调试工作。</t>
  </si>
  <si>
    <t>网站编辑</t>
  </si>
  <si>
    <t>主要从事网站编辑等工作。</t>
  </si>
  <si>
    <t>传播学或理工科专业</t>
  </si>
  <si>
    <t>具有较强的文字能力，熟悉互联网应用。</t>
  </si>
  <si>
    <t>网站活动策划</t>
  </si>
  <si>
    <t>主要从事网站活动策划和组织等工作。</t>
  </si>
  <si>
    <t>公共关系、传播学专业</t>
  </si>
  <si>
    <t>具有较强的文字能力和公益活动策划能力。</t>
  </si>
  <si>
    <t>网络编程</t>
  </si>
  <si>
    <t>主要从事网络编程等工作。</t>
  </si>
  <si>
    <t>具有较强的软件开发能力。</t>
  </si>
  <si>
    <t>后勤保障部</t>
  </si>
  <si>
    <t>仓储物流管理</t>
  </si>
  <si>
    <t>主要从事仓储物流综合管理等工作。</t>
  </si>
  <si>
    <t>物流管理相关专业</t>
  </si>
  <si>
    <t>具有相关职业任职资格者优先。</t>
  </si>
  <si>
    <t>房屋综合管理</t>
  </si>
  <si>
    <t>主要从事建筑修缮、房屋管理等工作。</t>
  </si>
  <si>
    <t>建筑相关专业</t>
  </si>
  <si>
    <t>电气设备管理</t>
  </si>
  <si>
    <t>主要从事电气设备修缮、管理等工作。</t>
  </si>
  <si>
    <t>电气相关专业</t>
  </si>
  <si>
    <t>安全保卫部</t>
  </si>
  <si>
    <t>中控室管理</t>
  </si>
  <si>
    <t>主要从事消防系统和中控室管理等工作。</t>
  </si>
  <si>
    <t>安防工程、计算机、自动化控制专业</t>
  </si>
  <si>
    <t>中国科技馆发展基金会办公室</t>
  </si>
  <si>
    <t>宣传</t>
  </si>
  <si>
    <t>主要从事基金会的对外宣传和推广等工作。</t>
  </si>
  <si>
    <t>人文、社会科学专业</t>
  </si>
  <si>
    <t>理工科背景优先,具有较强的文字能力。</t>
  </si>
  <si>
    <t>综合管理</t>
  </si>
  <si>
    <t>主要从事基金会财务管理工作。</t>
  </si>
  <si>
    <t>中国科协农村专业技术服务中心</t>
  </si>
  <si>
    <t>档案管理人员</t>
  </si>
  <si>
    <t>1、人事档案方面的工作。
2、网络与信息管理工作。
3、办文与其他综合工作。
4、中心领导交办的其他工作。</t>
  </si>
  <si>
    <t>信息资源管理相关专业</t>
  </si>
  <si>
    <t>1、有较强文字能力。
2、有较好的语言表达能力。
3、有较好的组织协调能力。</t>
  </si>
  <si>
    <t>财务人员</t>
  </si>
  <si>
    <t>1、日常财务工作。
2、年度预算、决算及相关财务管理工作。
3、工资与津补贴管理。
4、中心领导交办的其他工作。</t>
  </si>
  <si>
    <t>财务相关专业</t>
  </si>
  <si>
    <t>本科</t>
  </si>
  <si>
    <t>1、有较好的语言表达能力。
2、有较好的组织协调能力。</t>
  </si>
  <si>
    <t>中国科学技术咨询服务中心</t>
  </si>
  <si>
    <t>企业科协处</t>
  </si>
  <si>
    <t>项目主管（管理岗位）</t>
  </si>
  <si>
    <t>管理类专业</t>
  </si>
  <si>
    <t>具有项目管理、课题调研工作经验；具备活动策划、组织和协调能力，文字能力较强。</t>
  </si>
  <si>
    <t>咨询论证处</t>
  </si>
  <si>
    <t>项目专员（管理岗位）</t>
  </si>
  <si>
    <t>参与服务企业创新人才培养工作；协助项目主管开展创新方法培训工作的组织、实施、管理；完成相关文字工作。</t>
  </si>
  <si>
    <t>人文社科、管理类专业（教育类专业背景优先）</t>
  </si>
  <si>
    <t>具备较好的人际交往与沟通能力；具有基本的办文、办事能力；具有较强的语言和文字表达能力；能适应经常性出差。</t>
  </si>
  <si>
    <t>中国国际科技会议中心</t>
  </si>
  <si>
    <t>多边处</t>
  </si>
  <si>
    <t>项目管理（助理）</t>
  </si>
  <si>
    <t xml:space="preserve">协助处领导和项目（副）主管完成相关的项目管理工作；新项目和可持续项目的开发；较独立地完成项目的管理与协调；随团或者会议翻译；
</t>
  </si>
  <si>
    <t>英语</t>
  </si>
  <si>
    <t>管理人员</t>
  </si>
  <si>
    <t>对外交流项目执行,协助中心领导草拟文件、宣传稿件等文案及活动方案，具有较扎实的文字功底和良好的综合协调能力。</t>
  </si>
  <si>
    <t>做过学生会或团的干部，有一定的社会活动组织能力，中共党员。熟悉OFFICE软件使用，积极肯干、善于协作。</t>
  </si>
  <si>
    <t>科学普及出版社</t>
  </si>
  <si>
    <t xml:space="preserve">  办公室</t>
  </si>
  <si>
    <t>党务行政</t>
  </si>
  <si>
    <t>从事党务管理工作，负责社党委工作落实、出版社党员管理及活动组织等工作；负责办公室部分行政管理工作。</t>
  </si>
  <si>
    <t xml:space="preserve"> 行政管理及相关专业     </t>
  </si>
  <si>
    <t>1、中共党员；2、较强的文字写作能力及口头表达能力；3、良好的人际沟通、协调能力；4、熟练运用办公软件。</t>
  </si>
  <si>
    <t>计划财务部</t>
  </si>
  <si>
    <t>投融资管理</t>
  </si>
  <si>
    <t>负责出版社融资信息的收集、整理，融资渠道的建立等相关工作。</t>
  </si>
  <si>
    <t>文化投融资及相关专业</t>
  </si>
  <si>
    <t xml:space="preserve">1、中共党员；2、熟练掌握财务、税收、金融有关政策法规；3、良好的人际沟通、协调能力；4、熟练运用办公软件。
</t>
  </si>
  <si>
    <t>图书事业部</t>
  </si>
  <si>
    <t xml:space="preserve"> 编辑</t>
  </si>
  <si>
    <t>负责出版社图书选题策划、书稿编辑加工及相关工作。</t>
  </si>
  <si>
    <t xml:space="preserve"> 理工类专业（天文学、医学、力学、航空宇航科学技术专业优先）</t>
  </si>
  <si>
    <t>1、英语CET4以上，具有较强的英语听说读写能力；2、熟练运用办公软件；3、有较强的创意策划能力和扎实的文字功底。</t>
  </si>
  <si>
    <t>京外、京内生源均可</t>
  </si>
  <si>
    <t>文科类专业（科技哲学、社会学、设计专业优先）</t>
  </si>
  <si>
    <t>《知识就是力量》杂志社</t>
  </si>
  <si>
    <t>负责《知力》全媒体平台产品的内容策划、采编、营销和推广等相关工作。</t>
  </si>
  <si>
    <t xml:space="preserve"> 数字出版、新媒体、市场营销等相关专业</t>
  </si>
  <si>
    <t>英语CET6及以上，具有较强的英语听说读写能力；2.熟练运用办公软件，及Photoshop、Indesign等图像编辑软件；3.有较强的创意策划能力和扎实的文字功底；4.拥有理工科背景优先。</t>
  </si>
  <si>
    <t>项目管理办公室（网络科普中心）</t>
  </si>
  <si>
    <t>网络运营</t>
  </si>
  <si>
    <t>负责果脯网的内容编辑/运营推广/网上商城管理等工作。</t>
  </si>
  <si>
    <t>编辑、中文或新闻；市场营销；电子商务等相关专业</t>
  </si>
  <si>
    <t>1、文字写作能力较强，了解互联网；2、有网络编辑或网站运营推广或电商网站销售等相关实习经历；3、人际沟通能力较强。</t>
  </si>
  <si>
    <t>印务部</t>
  </si>
  <si>
    <t>技术编辑</t>
  </si>
  <si>
    <t>负责出版社图书装帧设计、排版等相关工作。</t>
  </si>
  <si>
    <t xml:space="preserve"> 平面设计及相关专业</t>
  </si>
  <si>
    <t>1、熟练运用设计、排版软件；2、有较强的创意能力和设计功底。</t>
  </si>
  <si>
    <t>房产经营与后勤保障部</t>
  </si>
  <si>
    <t>安全管理员</t>
  </si>
  <si>
    <t>负责出版社魏公村办公区安全检查，安全宣传等安全管理相关工作。</t>
  </si>
  <si>
    <t>安全工程及相关专业</t>
  </si>
  <si>
    <t>1、有极强的安全意识及责任心，熟悉企业安全、消防、劳动管理知识；2、有良好的沟通协调能力和较强的组织管理能力。</t>
  </si>
  <si>
    <t>合计</t>
  </si>
  <si>
    <t>注：备注中“京外生源”是指入学前户籍在北京以外地方的应届高校毕业生；“京内生源”是指入学前为北京常住户口的应届高校毕业生。</t>
  </si>
  <si>
    <t>科学传播与教育研究工作</t>
  </si>
  <si>
    <t>科技传播 、教育学等</t>
  </si>
  <si>
    <t>媒体科技传播研究室</t>
  </si>
  <si>
    <t>研究人员</t>
  </si>
  <si>
    <t>硕士</t>
  </si>
  <si>
    <t>京内生源</t>
  </si>
  <si>
    <t>熟练掌握ActionScript、C、VC++、C#等语言，熟悉SQL Sever、MySQL等数据库的应用。</t>
  </si>
  <si>
    <t>主要从事展品形式设计（展览展品形式设计及3D效果图绘制)等工作。</t>
  </si>
  <si>
    <t>主要从事展品动画设计等工作。</t>
  </si>
  <si>
    <t>主要从事交互式多媒体软件设计、研发、控制程序编写等工作。</t>
  </si>
  <si>
    <t>负责调研、课题等项目策划、组织工作；负责企业科协基层组织建设及活动开展；负责完成有关文稿工作。</t>
  </si>
  <si>
    <t>010-62103312</t>
  </si>
  <si>
    <t>010-68515019</t>
  </si>
  <si>
    <t>010-59041033</t>
  </si>
  <si>
    <t>010-82022399</t>
  </si>
  <si>
    <t>010-62172055</t>
  </si>
  <si>
    <t>010-62173499</t>
  </si>
  <si>
    <t>010-62057003</t>
  </si>
  <si>
    <t>010-62103320</t>
  </si>
  <si>
    <t>2014年度中国科协直属单位公开招聘需求信息表</t>
  </si>
  <si>
    <t>科技社团研究室</t>
  </si>
  <si>
    <t>科技人物研究岗</t>
  </si>
  <si>
    <t>1、承担科技人物的资料收集、整理和研究工作；2、承担老科学家学术成长资料采集工程相关项目管理和研究工作；3、承担相关文件起草和会务工作；4、完成领导交办的其他工作。</t>
  </si>
  <si>
    <t>科技史</t>
  </si>
  <si>
    <t>研究生</t>
  </si>
  <si>
    <t>硕士</t>
  </si>
  <si>
    <t>1、熟悉近现代中国科技史，了解近现代世界科技史；2、具备较好的外语水平，具备一定的计算机应用能力和网站、数据库知识；3、研究方向与岗位要求相近，以具备一定心理学、社会学知识背景为佳。</t>
  </si>
  <si>
    <t>京外生源</t>
  </si>
  <si>
    <t>办公室</t>
  </si>
  <si>
    <t>宣传岗</t>
  </si>
  <si>
    <t>1、承担中心对内对外宣传工作；2、起草中心新闻稿；3、完成领导交办的其他工作。</t>
  </si>
  <si>
    <t>新闻专业</t>
  </si>
  <si>
    <t>本科</t>
  </si>
  <si>
    <t>学士</t>
  </si>
  <si>
    <t>1、具备较广的知识面，较高的综合素质，思维敏捷；2、具有较好的文字能力；3、熟练运用办公软件。</t>
  </si>
  <si>
    <t>京内生源</t>
  </si>
  <si>
    <t>文秘岗</t>
  </si>
  <si>
    <t>1、承担中心文秘工作，起草中心文稿工作；2、完成领导交办的其他工作。</t>
  </si>
  <si>
    <t>1、本专业基础知识扎实，具有较强的文字能力；2、熟练运用办公软件；3、具有较好的外语水平</t>
  </si>
  <si>
    <t>京内生源</t>
  </si>
  <si>
    <t>010-68788116</t>
  </si>
  <si>
    <t>中国科协发展研究中心</t>
  </si>
  <si>
    <t>京外生源</t>
  </si>
  <si>
    <t>科普理论研究室</t>
  </si>
  <si>
    <t>研究生</t>
  </si>
  <si>
    <t>本科及以上</t>
  </si>
  <si>
    <t>学士及以上</t>
  </si>
  <si>
    <t>中文或哲学专业</t>
  </si>
  <si>
    <t>综合编辑部</t>
  </si>
  <si>
    <t>编辑</t>
  </si>
  <si>
    <t>约稿、审稿、编辑加工、参加学术会议，编辑学研究。</t>
  </si>
  <si>
    <t>理工科（物理学或天文学优先）</t>
  </si>
  <si>
    <t>博士</t>
  </si>
  <si>
    <t>在公开出版的科技期刊上发表过研究论文，具有较强的文字运用能力，具有较高的英语表达能力，能熟练运用Word等计算机办公软件，公共英语(CET)6级。</t>
  </si>
  <si>
    <t>京外生源</t>
  </si>
  <si>
    <t>审稿、编辑加工、参加学术会议，文献检索系统研究。</t>
  </si>
  <si>
    <t>理工科(图书情报或信息技术优先)</t>
  </si>
  <si>
    <t>具有网络数据库建设与期刊数字出版经验，具有数据统计分析能力，公共英语(CET)6级，较强的英语书写和口语能力，能熟练运用Word、Excel等计算机办公软件。</t>
  </si>
  <si>
    <t>京内、京外生源均可</t>
  </si>
  <si>
    <t>办公室</t>
  </si>
  <si>
    <t>行政</t>
  </si>
  <si>
    <t>行政管理，档案管理。</t>
  </si>
  <si>
    <r>
      <t>科学哲学(文理交叉专业</t>
    </r>
    <r>
      <rPr>
        <sz val="10.5"/>
        <color indexed="8"/>
        <rFont val="宋体"/>
        <family val="0"/>
      </rPr>
      <t>)</t>
    </r>
  </si>
  <si>
    <t>硕士</t>
  </si>
  <si>
    <t>中共党员，较强的语言运用和文字写作能力，能熟练运用Word、Excel等计算机办公软件。</t>
  </si>
  <si>
    <t>京内生源</t>
  </si>
  <si>
    <t>科技导报社</t>
  </si>
  <si>
    <t>010-62118198</t>
  </si>
  <si>
    <t>硕士及以上</t>
  </si>
  <si>
    <t>外事岗</t>
  </si>
  <si>
    <t>1、承担中心外事宣传工作；2、外语文献翻译工作；3、完成领导交办的其他工作。</t>
  </si>
  <si>
    <t>英语专业</t>
  </si>
  <si>
    <t>1、具有较强的口语、翻译能力；2、熟练运用办公软件；3、英语专业八级</t>
  </si>
  <si>
    <t>教育学相关专业</t>
  </si>
  <si>
    <t>较熟悉项目管理工作；熟练掌握英语听说读写译；熟练掌握计算机使用和操作(包括word, excel, access, PPT, 网页制作等）；具有一定的处置应急能力；具有一定的项目策划及协调能力；较强的沟通能力和团队协作能力；肯吃苦；工作需要可以加班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</si>
</sst>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20"/>
      <color indexed="8"/>
      <name val="楷体"/>
      <family val="3"/>
    </font>
    <font>
      <sz val="14"/>
      <color indexed="8"/>
      <name val="楷体"/>
      <family val="3"/>
    </font>
    <font>
      <b/>
      <sz val="11"/>
      <color indexed="8"/>
      <name val="楷体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10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4" fillId="17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15" zoomScaleNormal="115" zoomScalePageLayoutView="0" workbookViewId="0" topLeftCell="A55">
      <selection activeCell="E55" sqref="E55"/>
    </sheetView>
  </sheetViews>
  <sheetFormatPr defaultColWidth="9.00390625" defaultRowHeight="27.75" customHeight="1"/>
  <cols>
    <col min="1" max="1" width="9.125" style="1" customWidth="1"/>
    <col min="2" max="2" width="11.25390625" style="2" customWidth="1"/>
    <col min="3" max="3" width="7.875" style="2" customWidth="1"/>
    <col min="4" max="4" width="27.50390625" style="1" customWidth="1"/>
    <col min="5" max="5" width="6.125" style="3" customWidth="1"/>
    <col min="6" max="6" width="13.625" style="2" customWidth="1"/>
    <col min="7" max="8" width="7.375" style="3" customWidth="1"/>
    <col min="9" max="9" width="26.50390625" style="1" customWidth="1"/>
    <col min="10" max="10" width="9.25390625" style="1" customWidth="1"/>
    <col min="11" max="11" width="9.50390625" style="3" bestFit="1" customWidth="1"/>
    <col min="12" max="16384" width="9.00390625" style="1" customWidth="1"/>
  </cols>
  <sheetData>
    <row r="1" spans="1:10" ht="48" customHeight="1">
      <c r="A1" s="4" t="s">
        <v>0</v>
      </c>
      <c r="B1" s="29" t="s">
        <v>268</v>
      </c>
      <c r="C1" s="29"/>
      <c r="D1" s="29"/>
      <c r="E1" s="29"/>
      <c r="F1" s="29"/>
      <c r="G1" s="29"/>
      <c r="H1" s="29"/>
      <c r="I1" s="29"/>
      <c r="J1" s="29"/>
    </row>
    <row r="2" spans="2:10" ht="13.5" customHeight="1">
      <c r="B2" s="6"/>
      <c r="C2" s="30"/>
      <c r="D2" s="30"/>
      <c r="E2" s="5"/>
      <c r="F2" s="6"/>
      <c r="G2" s="5"/>
      <c r="H2" s="5"/>
      <c r="I2" s="5"/>
      <c r="J2" s="5"/>
    </row>
    <row r="3" spans="1:11" ht="31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202.5">
      <c r="A4" s="22" t="s">
        <v>12</v>
      </c>
      <c r="B4" s="9" t="s">
        <v>13</v>
      </c>
      <c r="C4" s="9" t="s">
        <v>14</v>
      </c>
      <c r="D4" s="10" t="s">
        <v>15</v>
      </c>
      <c r="E4" s="11">
        <v>1</v>
      </c>
      <c r="F4" s="12" t="s">
        <v>16</v>
      </c>
      <c r="G4" s="11" t="s">
        <v>17</v>
      </c>
      <c r="H4" s="11" t="s">
        <v>18</v>
      </c>
      <c r="I4" s="18" t="s">
        <v>19</v>
      </c>
      <c r="J4" s="11" t="s">
        <v>20</v>
      </c>
      <c r="K4" s="34" t="s">
        <v>21</v>
      </c>
    </row>
    <row r="5" spans="1:11" ht="310.5">
      <c r="A5" s="23"/>
      <c r="B5" s="9" t="s">
        <v>22</v>
      </c>
      <c r="C5" s="13" t="s">
        <v>23</v>
      </c>
      <c r="D5" s="9" t="s">
        <v>24</v>
      </c>
      <c r="E5" s="11">
        <v>1</v>
      </c>
      <c r="F5" s="13" t="s">
        <v>25</v>
      </c>
      <c r="G5" s="11" t="s">
        <v>17</v>
      </c>
      <c r="H5" s="11" t="s">
        <v>18</v>
      </c>
      <c r="I5" s="19" t="s">
        <v>26</v>
      </c>
      <c r="J5" s="11" t="s">
        <v>20</v>
      </c>
      <c r="K5" s="34"/>
    </row>
    <row r="6" spans="1:11" ht="108">
      <c r="A6" s="22" t="s">
        <v>290</v>
      </c>
      <c r="B6" s="9" t="s">
        <v>269</v>
      </c>
      <c r="C6" s="9" t="s">
        <v>270</v>
      </c>
      <c r="D6" s="9" t="s">
        <v>271</v>
      </c>
      <c r="E6" s="11">
        <v>1</v>
      </c>
      <c r="F6" s="13" t="s">
        <v>272</v>
      </c>
      <c r="G6" s="11" t="s">
        <v>273</v>
      </c>
      <c r="H6" s="11" t="s">
        <v>274</v>
      </c>
      <c r="I6" s="17" t="s">
        <v>275</v>
      </c>
      <c r="J6" s="11" t="s">
        <v>276</v>
      </c>
      <c r="K6" s="25" t="s">
        <v>289</v>
      </c>
    </row>
    <row r="7" spans="1:11" ht="54">
      <c r="A7" s="24"/>
      <c r="B7" s="9" t="s">
        <v>277</v>
      </c>
      <c r="C7" s="9" t="s">
        <v>278</v>
      </c>
      <c r="D7" s="9" t="s">
        <v>279</v>
      </c>
      <c r="E7" s="11">
        <v>1</v>
      </c>
      <c r="F7" s="13" t="s">
        <v>280</v>
      </c>
      <c r="G7" s="11" t="s">
        <v>281</v>
      </c>
      <c r="H7" s="11" t="s">
        <v>282</v>
      </c>
      <c r="I7" s="17" t="s">
        <v>283</v>
      </c>
      <c r="J7" s="11" t="s">
        <v>284</v>
      </c>
      <c r="K7" s="26"/>
    </row>
    <row r="8" spans="1:11" ht="54">
      <c r="A8" s="24"/>
      <c r="B8" s="9" t="s">
        <v>277</v>
      </c>
      <c r="C8" s="9" t="s">
        <v>285</v>
      </c>
      <c r="D8" s="9" t="s">
        <v>286</v>
      </c>
      <c r="E8" s="11">
        <v>1</v>
      </c>
      <c r="F8" s="13" t="s">
        <v>296</v>
      </c>
      <c r="G8" s="11" t="s">
        <v>281</v>
      </c>
      <c r="H8" s="11" t="s">
        <v>282</v>
      </c>
      <c r="I8" s="17" t="s">
        <v>287</v>
      </c>
      <c r="J8" s="11" t="s">
        <v>288</v>
      </c>
      <c r="K8" s="26"/>
    </row>
    <row r="9" spans="1:11" ht="40.5">
      <c r="A9" s="23"/>
      <c r="B9" s="9" t="s">
        <v>28</v>
      </c>
      <c r="C9" s="9" t="s">
        <v>318</v>
      </c>
      <c r="D9" s="9" t="s">
        <v>319</v>
      </c>
      <c r="E9" s="11">
        <v>1</v>
      </c>
      <c r="F9" s="13" t="s">
        <v>320</v>
      </c>
      <c r="G9" s="11" t="s">
        <v>45</v>
      </c>
      <c r="H9" s="11" t="s">
        <v>46</v>
      </c>
      <c r="I9" s="17" t="s">
        <v>321</v>
      </c>
      <c r="J9" s="11" t="s">
        <v>20</v>
      </c>
      <c r="K9" s="27"/>
    </row>
    <row r="10" spans="1:11" ht="54">
      <c r="A10" s="32" t="s">
        <v>27</v>
      </c>
      <c r="B10" s="9" t="s">
        <v>28</v>
      </c>
      <c r="C10" s="9" t="s">
        <v>29</v>
      </c>
      <c r="D10" s="9" t="s">
        <v>30</v>
      </c>
      <c r="E10" s="8">
        <v>1</v>
      </c>
      <c r="F10" s="9" t="s">
        <v>31</v>
      </c>
      <c r="G10" s="11" t="s">
        <v>32</v>
      </c>
      <c r="H10" s="11" t="s">
        <v>33</v>
      </c>
      <c r="I10" s="17" t="s">
        <v>34</v>
      </c>
      <c r="J10" s="11" t="s">
        <v>20</v>
      </c>
      <c r="K10" s="25" t="s">
        <v>260</v>
      </c>
    </row>
    <row r="11" spans="1:11" ht="27.75" customHeight="1">
      <c r="A11" s="32"/>
      <c r="B11" s="9" t="s">
        <v>28</v>
      </c>
      <c r="C11" s="9" t="s">
        <v>35</v>
      </c>
      <c r="D11" s="9" t="s">
        <v>36</v>
      </c>
      <c r="E11" s="8">
        <v>1</v>
      </c>
      <c r="F11" s="9" t="s">
        <v>37</v>
      </c>
      <c r="G11" s="11" t="s">
        <v>32</v>
      </c>
      <c r="H11" s="11" t="s">
        <v>33</v>
      </c>
      <c r="I11" s="17" t="s">
        <v>34</v>
      </c>
      <c r="J11" s="11" t="s">
        <v>20</v>
      </c>
      <c r="K11" s="26"/>
    </row>
    <row r="12" spans="1:11" ht="27">
      <c r="A12" s="32"/>
      <c r="B12" s="9" t="s">
        <v>292</v>
      </c>
      <c r="C12" s="9" t="s">
        <v>252</v>
      </c>
      <c r="D12" s="9" t="s">
        <v>249</v>
      </c>
      <c r="E12" s="8">
        <v>1</v>
      </c>
      <c r="F12" s="9" t="s">
        <v>250</v>
      </c>
      <c r="G12" s="11" t="s">
        <v>273</v>
      </c>
      <c r="H12" s="11" t="s">
        <v>38</v>
      </c>
      <c r="I12" s="17"/>
      <c r="J12" s="11" t="s">
        <v>39</v>
      </c>
      <c r="K12" s="26"/>
    </row>
    <row r="13" spans="1:11" ht="43.5" customHeight="1">
      <c r="A13" s="32"/>
      <c r="B13" s="9" t="s">
        <v>251</v>
      </c>
      <c r="C13" s="9" t="s">
        <v>252</v>
      </c>
      <c r="D13" s="9" t="s">
        <v>249</v>
      </c>
      <c r="E13" s="8">
        <v>1</v>
      </c>
      <c r="F13" s="9" t="s">
        <v>250</v>
      </c>
      <c r="G13" s="11" t="s">
        <v>293</v>
      </c>
      <c r="H13" s="11" t="s">
        <v>253</v>
      </c>
      <c r="I13" s="17"/>
      <c r="J13" s="11" t="s">
        <v>254</v>
      </c>
      <c r="K13" s="27"/>
    </row>
    <row r="14" spans="1:11" ht="85.5" customHeight="1">
      <c r="A14" s="22" t="s">
        <v>40</v>
      </c>
      <c r="B14" s="9" t="s">
        <v>41</v>
      </c>
      <c r="C14" s="9" t="s">
        <v>42</v>
      </c>
      <c r="D14" s="9" t="s">
        <v>43</v>
      </c>
      <c r="E14" s="11">
        <v>1</v>
      </c>
      <c r="F14" s="11" t="s">
        <v>44</v>
      </c>
      <c r="G14" s="11" t="s">
        <v>45</v>
      </c>
      <c r="H14" s="11" t="s">
        <v>46</v>
      </c>
      <c r="I14" s="17" t="s">
        <v>47</v>
      </c>
      <c r="J14" s="11" t="s">
        <v>254</v>
      </c>
      <c r="K14" s="25" t="s">
        <v>261</v>
      </c>
    </row>
    <row r="15" spans="1:11" ht="54">
      <c r="A15" s="23"/>
      <c r="B15" s="8" t="s">
        <v>48</v>
      </c>
      <c r="C15" s="8" t="s">
        <v>49</v>
      </c>
      <c r="D15" s="9" t="s">
        <v>50</v>
      </c>
      <c r="E15" s="11">
        <v>1</v>
      </c>
      <c r="F15" s="11" t="s">
        <v>51</v>
      </c>
      <c r="G15" s="11" t="s">
        <v>281</v>
      </c>
      <c r="H15" s="11" t="s">
        <v>52</v>
      </c>
      <c r="I15" s="17" t="s">
        <v>53</v>
      </c>
      <c r="J15" s="11" t="s">
        <v>291</v>
      </c>
      <c r="K15" s="28"/>
    </row>
    <row r="16" spans="1:11" ht="40.5">
      <c r="A16" s="22" t="s">
        <v>54</v>
      </c>
      <c r="B16" s="9" t="s">
        <v>55</v>
      </c>
      <c r="C16" s="9" t="s">
        <v>56</v>
      </c>
      <c r="D16" s="9" t="s">
        <v>57</v>
      </c>
      <c r="E16" s="8">
        <v>1</v>
      </c>
      <c r="F16" s="9" t="s">
        <v>58</v>
      </c>
      <c r="G16" s="9" t="s">
        <v>45</v>
      </c>
      <c r="H16" s="9" t="s">
        <v>46</v>
      </c>
      <c r="I16" s="9" t="s">
        <v>59</v>
      </c>
      <c r="J16" s="9" t="s">
        <v>20</v>
      </c>
      <c r="K16" s="22" t="s">
        <v>262</v>
      </c>
    </row>
    <row r="17" spans="1:11" ht="40.5">
      <c r="A17" s="24"/>
      <c r="B17" s="9" t="s">
        <v>55</v>
      </c>
      <c r="C17" s="9" t="s">
        <v>60</v>
      </c>
      <c r="D17" s="9" t="s">
        <v>61</v>
      </c>
      <c r="E17" s="8">
        <v>1</v>
      </c>
      <c r="F17" s="9" t="s">
        <v>62</v>
      </c>
      <c r="G17" s="9" t="s">
        <v>45</v>
      </c>
      <c r="H17" s="9" t="s">
        <v>46</v>
      </c>
      <c r="I17" s="9" t="s">
        <v>59</v>
      </c>
      <c r="J17" s="9" t="s">
        <v>39</v>
      </c>
      <c r="K17" s="24"/>
    </row>
    <row r="18" spans="1:11" ht="40.5">
      <c r="A18" s="24"/>
      <c r="B18" s="9" t="s">
        <v>55</v>
      </c>
      <c r="C18" s="9" t="s">
        <v>63</v>
      </c>
      <c r="D18" s="9" t="s">
        <v>64</v>
      </c>
      <c r="E18" s="8">
        <v>1</v>
      </c>
      <c r="F18" s="9" t="s">
        <v>58</v>
      </c>
      <c r="G18" s="9" t="s">
        <v>45</v>
      </c>
      <c r="H18" s="9" t="s">
        <v>46</v>
      </c>
      <c r="I18" s="9" t="s">
        <v>59</v>
      </c>
      <c r="J18" s="9" t="s">
        <v>39</v>
      </c>
      <c r="K18" s="24"/>
    </row>
    <row r="19" spans="1:11" ht="27">
      <c r="A19" s="24"/>
      <c r="B19" s="9" t="s">
        <v>65</v>
      </c>
      <c r="C19" s="9" t="s">
        <v>66</v>
      </c>
      <c r="D19" s="9" t="s">
        <v>67</v>
      </c>
      <c r="E19" s="8">
        <v>1</v>
      </c>
      <c r="F19" s="9" t="s">
        <v>68</v>
      </c>
      <c r="G19" s="9" t="s">
        <v>45</v>
      </c>
      <c r="H19" s="9" t="s">
        <v>46</v>
      </c>
      <c r="I19" s="9" t="s">
        <v>69</v>
      </c>
      <c r="J19" s="9" t="s">
        <v>39</v>
      </c>
      <c r="K19" s="24"/>
    </row>
    <row r="20" spans="1:11" ht="27.75" customHeight="1">
      <c r="A20" s="24"/>
      <c r="B20" s="9" t="s">
        <v>70</v>
      </c>
      <c r="C20" s="9" t="s">
        <v>71</v>
      </c>
      <c r="D20" s="9" t="s">
        <v>72</v>
      </c>
      <c r="E20" s="8">
        <v>1</v>
      </c>
      <c r="F20" s="9" t="s">
        <v>73</v>
      </c>
      <c r="G20" s="9" t="s">
        <v>45</v>
      </c>
      <c r="H20" s="9" t="s">
        <v>46</v>
      </c>
      <c r="I20" s="9" t="s">
        <v>74</v>
      </c>
      <c r="J20" s="9" t="s">
        <v>39</v>
      </c>
      <c r="K20" s="24"/>
    </row>
    <row r="21" spans="1:11" ht="27.75" customHeight="1">
      <c r="A21" s="24"/>
      <c r="B21" s="9" t="s">
        <v>70</v>
      </c>
      <c r="C21" s="9" t="s">
        <v>75</v>
      </c>
      <c r="D21" s="9" t="s">
        <v>76</v>
      </c>
      <c r="E21" s="8">
        <v>1</v>
      </c>
      <c r="F21" s="9" t="s">
        <v>73</v>
      </c>
      <c r="G21" s="9" t="s">
        <v>281</v>
      </c>
      <c r="H21" s="9" t="s">
        <v>52</v>
      </c>
      <c r="I21" s="9" t="s">
        <v>74</v>
      </c>
      <c r="J21" s="9" t="s">
        <v>20</v>
      </c>
      <c r="K21" s="24"/>
    </row>
    <row r="22" spans="1:11" ht="27">
      <c r="A22" s="24"/>
      <c r="B22" s="9" t="s">
        <v>77</v>
      </c>
      <c r="C22" s="9" t="s">
        <v>78</v>
      </c>
      <c r="D22" s="9" t="s">
        <v>79</v>
      </c>
      <c r="E22" s="8">
        <v>1</v>
      </c>
      <c r="F22" s="9" t="s">
        <v>80</v>
      </c>
      <c r="G22" s="9" t="s">
        <v>45</v>
      </c>
      <c r="H22" s="9" t="s">
        <v>46</v>
      </c>
      <c r="I22" s="9" t="s">
        <v>81</v>
      </c>
      <c r="J22" s="9" t="s">
        <v>39</v>
      </c>
      <c r="K22" s="24"/>
    </row>
    <row r="23" spans="1:11" ht="40.5">
      <c r="A23" s="24"/>
      <c r="B23" s="9" t="s">
        <v>77</v>
      </c>
      <c r="C23" s="9" t="s">
        <v>78</v>
      </c>
      <c r="D23" s="9" t="s">
        <v>82</v>
      </c>
      <c r="E23" s="8">
        <v>1</v>
      </c>
      <c r="F23" s="9" t="s">
        <v>58</v>
      </c>
      <c r="G23" s="9" t="s">
        <v>45</v>
      </c>
      <c r="H23" s="9" t="s">
        <v>46</v>
      </c>
      <c r="I23" s="9" t="s">
        <v>83</v>
      </c>
      <c r="J23" s="9" t="s">
        <v>39</v>
      </c>
      <c r="K23" s="24"/>
    </row>
    <row r="24" spans="1:11" ht="40.5">
      <c r="A24" s="24"/>
      <c r="B24" s="9" t="s">
        <v>77</v>
      </c>
      <c r="C24" s="9" t="s">
        <v>84</v>
      </c>
      <c r="D24" s="9" t="s">
        <v>85</v>
      </c>
      <c r="E24" s="8">
        <v>1</v>
      </c>
      <c r="F24" s="9" t="s">
        <v>86</v>
      </c>
      <c r="G24" s="9" t="s">
        <v>45</v>
      </c>
      <c r="H24" s="9" t="s">
        <v>46</v>
      </c>
      <c r="I24" s="9" t="s">
        <v>87</v>
      </c>
      <c r="J24" s="9" t="s">
        <v>20</v>
      </c>
      <c r="K24" s="24"/>
    </row>
    <row r="25" spans="1:11" ht="27.75" customHeight="1">
      <c r="A25" s="24"/>
      <c r="B25" s="9" t="s">
        <v>88</v>
      </c>
      <c r="C25" s="9" t="s">
        <v>89</v>
      </c>
      <c r="D25" s="9" t="s">
        <v>90</v>
      </c>
      <c r="E25" s="8">
        <v>3</v>
      </c>
      <c r="F25" s="9" t="s">
        <v>322</v>
      </c>
      <c r="G25" s="9" t="s">
        <v>45</v>
      </c>
      <c r="H25" s="9" t="s">
        <v>46</v>
      </c>
      <c r="I25" s="9" t="s">
        <v>91</v>
      </c>
      <c r="J25" s="9" t="s">
        <v>39</v>
      </c>
      <c r="K25" s="24"/>
    </row>
    <row r="26" spans="1:11" ht="27.75" customHeight="1">
      <c r="A26" s="24"/>
      <c r="B26" s="9" t="s">
        <v>88</v>
      </c>
      <c r="C26" s="9" t="s">
        <v>89</v>
      </c>
      <c r="D26" s="9" t="s">
        <v>90</v>
      </c>
      <c r="E26" s="8">
        <v>1</v>
      </c>
      <c r="F26" s="9" t="s">
        <v>80</v>
      </c>
      <c r="G26" s="9" t="s">
        <v>45</v>
      </c>
      <c r="H26" s="9" t="s">
        <v>46</v>
      </c>
      <c r="I26" s="9" t="s">
        <v>91</v>
      </c>
      <c r="J26" s="9" t="s">
        <v>39</v>
      </c>
      <c r="K26" s="24"/>
    </row>
    <row r="27" spans="1:11" ht="27.75" customHeight="1">
      <c r="A27" s="24"/>
      <c r="B27" s="9" t="s">
        <v>88</v>
      </c>
      <c r="C27" s="9" t="s">
        <v>92</v>
      </c>
      <c r="D27" s="9" t="s">
        <v>93</v>
      </c>
      <c r="E27" s="8">
        <v>1</v>
      </c>
      <c r="F27" s="9" t="s">
        <v>94</v>
      </c>
      <c r="G27" s="9" t="s">
        <v>45</v>
      </c>
      <c r="H27" s="9" t="s">
        <v>46</v>
      </c>
      <c r="I27" s="9" t="s">
        <v>95</v>
      </c>
      <c r="J27" s="9" t="s">
        <v>39</v>
      </c>
      <c r="K27" s="24"/>
    </row>
    <row r="28" spans="1:11" ht="40.5">
      <c r="A28" s="24"/>
      <c r="B28" s="9" t="s">
        <v>96</v>
      </c>
      <c r="C28" s="9" t="s">
        <v>97</v>
      </c>
      <c r="D28" s="9" t="s">
        <v>256</v>
      </c>
      <c r="E28" s="8">
        <v>2</v>
      </c>
      <c r="F28" s="9" t="s">
        <v>98</v>
      </c>
      <c r="G28" s="9" t="s">
        <v>45</v>
      </c>
      <c r="H28" s="9" t="s">
        <v>46</v>
      </c>
      <c r="I28" s="9" t="s">
        <v>99</v>
      </c>
      <c r="J28" s="9" t="s">
        <v>39</v>
      </c>
      <c r="K28" s="24"/>
    </row>
    <row r="29" spans="1:11" ht="81">
      <c r="A29" s="24"/>
      <c r="B29" s="9" t="s">
        <v>96</v>
      </c>
      <c r="C29" s="9" t="s">
        <v>100</v>
      </c>
      <c r="D29" s="9" t="s">
        <v>258</v>
      </c>
      <c r="E29" s="8">
        <v>2</v>
      </c>
      <c r="F29" s="9" t="s">
        <v>101</v>
      </c>
      <c r="G29" s="9" t="s">
        <v>45</v>
      </c>
      <c r="H29" s="9" t="s">
        <v>46</v>
      </c>
      <c r="I29" s="9" t="s">
        <v>255</v>
      </c>
      <c r="J29" s="9" t="s">
        <v>102</v>
      </c>
      <c r="K29" s="24"/>
    </row>
    <row r="30" spans="1:11" ht="54">
      <c r="A30" s="24"/>
      <c r="B30" s="9" t="s">
        <v>96</v>
      </c>
      <c r="C30" s="9" t="s">
        <v>103</v>
      </c>
      <c r="D30" s="9" t="s">
        <v>257</v>
      </c>
      <c r="E30" s="8">
        <v>1</v>
      </c>
      <c r="F30" s="9" t="s">
        <v>104</v>
      </c>
      <c r="G30" s="9" t="s">
        <v>281</v>
      </c>
      <c r="H30" s="9" t="s">
        <v>52</v>
      </c>
      <c r="I30" s="9" t="s">
        <v>105</v>
      </c>
      <c r="J30" s="9" t="s">
        <v>20</v>
      </c>
      <c r="K30" s="24"/>
    </row>
    <row r="31" spans="1:11" ht="27.75" customHeight="1">
      <c r="A31" s="24"/>
      <c r="B31" s="9" t="s">
        <v>106</v>
      </c>
      <c r="C31" s="9" t="s">
        <v>107</v>
      </c>
      <c r="D31" s="9" t="s">
        <v>108</v>
      </c>
      <c r="E31" s="8">
        <v>1</v>
      </c>
      <c r="F31" s="9" t="s">
        <v>109</v>
      </c>
      <c r="G31" s="9" t="s">
        <v>45</v>
      </c>
      <c r="H31" s="9" t="s">
        <v>46</v>
      </c>
      <c r="I31" s="9" t="s">
        <v>110</v>
      </c>
      <c r="J31" s="9" t="s">
        <v>39</v>
      </c>
      <c r="K31" s="24"/>
    </row>
    <row r="32" spans="1:11" ht="27.75" customHeight="1">
      <c r="A32" s="24"/>
      <c r="B32" s="9" t="s">
        <v>106</v>
      </c>
      <c r="C32" s="9" t="s">
        <v>111</v>
      </c>
      <c r="D32" s="9" t="s">
        <v>112</v>
      </c>
      <c r="E32" s="8">
        <v>1</v>
      </c>
      <c r="F32" s="9" t="s">
        <v>113</v>
      </c>
      <c r="G32" s="9" t="s">
        <v>45</v>
      </c>
      <c r="H32" s="9" t="s">
        <v>46</v>
      </c>
      <c r="I32" s="9" t="s">
        <v>110</v>
      </c>
      <c r="J32" s="9" t="s">
        <v>39</v>
      </c>
      <c r="K32" s="24"/>
    </row>
    <row r="33" spans="1:11" ht="27.75" customHeight="1">
      <c r="A33" s="24"/>
      <c r="B33" s="9" t="s">
        <v>114</v>
      </c>
      <c r="C33" s="9" t="s">
        <v>115</v>
      </c>
      <c r="D33" s="9" t="s">
        <v>116</v>
      </c>
      <c r="E33" s="8">
        <v>1</v>
      </c>
      <c r="F33" s="9" t="s">
        <v>117</v>
      </c>
      <c r="G33" s="9" t="s">
        <v>45</v>
      </c>
      <c r="H33" s="9" t="s">
        <v>46</v>
      </c>
      <c r="I33" s="9" t="s">
        <v>110</v>
      </c>
      <c r="J33" s="9" t="s">
        <v>39</v>
      </c>
      <c r="K33" s="24"/>
    </row>
    <row r="34" spans="1:11" ht="27.75" customHeight="1">
      <c r="A34" s="24"/>
      <c r="B34" s="9" t="s">
        <v>114</v>
      </c>
      <c r="C34" s="9" t="s">
        <v>118</v>
      </c>
      <c r="D34" s="9" t="s">
        <v>119</v>
      </c>
      <c r="E34" s="8">
        <v>1</v>
      </c>
      <c r="F34" s="9" t="s">
        <v>120</v>
      </c>
      <c r="G34" s="9" t="s">
        <v>45</v>
      </c>
      <c r="H34" s="9" t="s">
        <v>46</v>
      </c>
      <c r="I34" s="9" t="s">
        <v>121</v>
      </c>
      <c r="J34" s="9" t="s">
        <v>39</v>
      </c>
      <c r="K34" s="24"/>
    </row>
    <row r="35" spans="1:11" ht="27.75" customHeight="1">
      <c r="A35" s="24"/>
      <c r="B35" s="9" t="s">
        <v>122</v>
      </c>
      <c r="C35" s="9" t="s">
        <v>123</v>
      </c>
      <c r="D35" s="9" t="s">
        <v>124</v>
      </c>
      <c r="E35" s="8">
        <v>2</v>
      </c>
      <c r="F35" s="9" t="s">
        <v>125</v>
      </c>
      <c r="G35" s="9" t="s">
        <v>45</v>
      </c>
      <c r="H35" s="9" t="s">
        <v>46</v>
      </c>
      <c r="I35" s="9" t="s">
        <v>126</v>
      </c>
      <c r="J35" s="9" t="s">
        <v>39</v>
      </c>
      <c r="K35" s="24"/>
    </row>
    <row r="36" spans="1:11" ht="27">
      <c r="A36" s="24"/>
      <c r="B36" s="9" t="s">
        <v>127</v>
      </c>
      <c r="C36" s="9" t="s">
        <v>128</v>
      </c>
      <c r="D36" s="9" t="s">
        <v>129</v>
      </c>
      <c r="E36" s="8">
        <v>1</v>
      </c>
      <c r="F36" s="9" t="s">
        <v>130</v>
      </c>
      <c r="G36" s="9" t="s">
        <v>281</v>
      </c>
      <c r="H36" s="9" t="s">
        <v>52</v>
      </c>
      <c r="I36" s="9" t="s">
        <v>131</v>
      </c>
      <c r="J36" s="9" t="s">
        <v>20</v>
      </c>
      <c r="K36" s="24"/>
    </row>
    <row r="37" spans="1:11" ht="40.5">
      <c r="A37" s="24"/>
      <c r="B37" s="9" t="s">
        <v>132</v>
      </c>
      <c r="C37" s="9" t="s">
        <v>133</v>
      </c>
      <c r="D37" s="9" t="s">
        <v>134</v>
      </c>
      <c r="E37" s="8">
        <v>1</v>
      </c>
      <c r="F37" s="9" t="s">
        <v>58</v>
      </c>
      <c r="G37" s="9" t="s">
        <v>45</v>
      </c>
      <c r="H37" s="9" t="s">
        <v>46</v>
      </c>
      <c r="I37" s="9" t="s">
        <v>135</v>
      </c>
      <c r="J37" s="9" t="s">
        <v>39</v>
      </c>
      <c r="K37" s="24"/>
    </row>
    <row r="38" spans="1:11" ht="40.5">
      <c r="A38" s="24"/>
      <c r="B38" s="9" t="s">
        <v>132</v>
      </c>
      <c r="C38" s="9" t="s">
        <v>133</v>
      </c>
      <c r="D38" s="9" t="s">
        <v>136</v>
      </c>
      <c r="E38" s="8">
        <v>1</v>
      </c>
      <c r="F38" s="9" t="s">
        <v>58</v>
      </c>
      <c r="G38" s="9" t="s">
        <v>45</v>
      </c>
      <c r="H38" s="9" t="s">
        <v>46</v>
      </c>
      <c r="I38" s="9" t="s">
        <v>135</v>
      </c>
      <c r="J38" s="9" t="s">
        <v>20</v>
      </c>
      <c r="K38" s="24"/>
    </row>
    <row r="39" spans="1:11" ht="40.5">
      <c r="A39" s="24"/>
      <c r="B39" s="9" t="s">
        <v>137</v>
      </c>
      <c r="C39" s="9" t="s">
        <v>138</v>
      </c>
      <c r="D39" s="9" t="s">
        <v>139</v>
      </c>
      <c r="E39" s="8">
        <v>1</v>
      </c>
      <c r="F39" s="9" t="s">
        <v>140</v>
      </c>
      <c r="G39" s="9" t="s">
        <v>281</v>
      </c>
      <c r="H39" s="9" t="s">
        <v>52</v>
      </c>
      <c r="I39" s="9" t="s">
        <v>141</v>
      </c>
      <c r="J39" s="9" t="s">
        <v>39</v>
      </c>
      <c r="K39" s="24"/>
    </row>
    <row r="40" spans="1:11" ht="27.75" customHeight="1">
      <c r="A40" s="24"/>
      <c r="B40" s="9" t="s">
        <v>137</v>
      </c>
      <c r="C40" s="9" t="s">
        <v>142</v>
      </c>
      <c r="D40" s="9" t="s">
        <v>143</v>
      </c>
      <c r="E40" s="8">
        <v>1</v>
      </c>
      <c r="F40" s="9" t="s">
        <v>144</v>
      </c>
      <c r="G40" s="9" t="s">
        <v>281</v>
      </c>
      <c r="H40" s="9" t="s">
        <v>52</v>
      </c>
      <c r="I40" s="9" t="s">
        <v>141</v>
      </c>
      <c r="J40" s="9" t="s">
        <v>20</v>
      </c>
      <c r="K40" s="24"/>
    </row>
    <row r="41" spans="1:11" ht="27.75" customHeight="1">
      <c r="A41" s="24"/>
      <c r="B41" s="9" t="s">
        <v>137</v>
      </c>
      <c r="C41" s="9" t="s">
        <v>145</v>
      </c>
      <c r="D41" s="9" t="s">
        <v>146</v>
      </c>
      <c r="E41" s="8">
        <v>1</v>
      </c>
      <c r="F41" s="9" t="s">
        <v>147</v>
      </c>
      <c r="G41" s="9" t="s">
        <v>281</v>
      </c>
      <c r="H41" s="9" t="s">
        <v>52</v>
      </c>
      <c r="I41" s="9" t="s">
        <v>148</v>
      </c>
      <c r="J41" s="9" t="s">
        <v>20</v>
      </c>
      <c r="K41" s="24"/>
    </row>
    <row r="42" spans="1:11" ht="27.75" customHeight="1">
      <c r="A42" s="24"/>
      <c r="B42" s="9" t="s">
        <v>137</v>
      </c>
      <c r="C42" s="9" t="s">
        <v>149</v>
      </c>
      <c r="D42" s="9" t="s">
        <v>150</v>
      </c>
      <c r="E42" s="8">
        <v>1</v>
      </c>
      <c r="F42" s="9" t="s">
        <v>151</v>
      </c>
      <c r="G42" s="9" t="s">
        <v>45</v>
      </c>
      <c r="H42" s="9" t="s">
        <v>46</v>
      </c>
      <c r="I42" s="9" t="s">
        <v>152</v>
      </c>
      <c r="J42" s="9" t="s">
        <v>39</v>
      </c>
      <c r="K42" s="24"/>
    </row>
    <row r="43" spans="1:11" ht="27.75" customHeight="1">
      <c r="A43" s="24"/>
      <c r="B43" s="9" t="s">
        <v>137</v>
      </c>
      <c r="C43" s="9" t="s">
        <v>153</v>
      </c>
      <c r="D43" s="9" t="s">
        <v>154</v>
      </c>
      <c r="E43" s="8">
        <v>1</v>
      </c>
      <c r="F43" s="9" t="s">
        <v>155</v>
      </c>
      <c r="G43" s="9" t="s">
        <v>45</v>
      </c>
      <c r="H43" s="9" t="s">
        <v>46</v>
      </c>
      <c r="I43" s="9" t="s">
        <v>156</v>
      </c>
      <c r="J43" s="9" t="s">
        <v>39</v>
      </c>
      <c r="K43" s="24"/>
    </row>
    <row r="44" spans="1:11" ht="27.75" customHeight="1">
      <c r="A44" s="24"/>
      <c r="B44" s="9" t="s">
        <v>137</v>
      </c>
      <c r="C44" s="9" t="s">
        <v>157</v>
      </c>
      <c r="D44" s="9" t="s">
        <v>158</v>
      </c>
      <c r="E44" s="8">
        <v>1</v>
      </c>
      <c r="F44" s="9" t="s">
        <v>140</v>
      </c>
      <c r="G44" s="9" t="s">
        <v>281</v>
      </c>
      <c r="H44" s="9" t="s">
        <v>52</v>
      </c>
      <c r="I44" s="9" t="s">
        <v>159</v>
      </c>
      <c r="J44" s="9" t="s">
        <v>39</v>
      </c>
      <c r="K44" s="24"/>
    </row>
    <row r="45" spans="1:11" ht="27">
      <c r="A45" s="24"/>
      <c r="B45" s="9" t="s">
        <v>160</v>
      </c>
      <c r="C45" s="9" t="s">
        <v>161</v>
      </c>
      <c r="D45" s="9" t="s">
        <v>162</v>
      </c>
      <c r="E45" s="8">
        <v>1</v>
      </c>
      <c r="F45" s="9" t="s">
        <v>163</v>
      </c>
      <c r="G45" s="9" t="s">
        <v>45</v>
      </c>
      <c r="H45" s="9" t="s">
        <v>46</v>
      </c>
      <c r="I45" s="9" t="s">
        <v>164</v>
      </c>
      <c r="J45" s="9" t="s">
        <v>39</v>
      </c>
      <c r="K45" s="24"/>
    </row>
    <row r="46" spans="1:11" ht="27">
      <c r="A46" s="24"/>
      <c r="B46" s="9" t="s">
        <v>160</v>
      </c>
      <c r="C46" s="9" t="s">
        <v>165</v>
      </c>
      <c r="D46" s="9" t="s">
        <v>166</v>
      </c>
      <c r="E46" s="8">
        <v>1</v>
      </c>
      <c r="F46" s="9" t="s">
        <v>167</v>
      </c>
      <c r="G46" s="9" t="s">
        <v>281</v>
      </c>
      <c r="H46" s="9" t="s">
        <v>52</v>
      </c>
      <c r="I46" s="9" t="s">
        <v>164</v>
      </c>
      <c r="J46" s="9" t="s">
        <v>39</v>
      </c>
      <c r="K46" s="24"/>
    </row>
    <row r="47" spans="1:11" ht="27">
      <c r="A47" s="24"/>
      <c r="B47" s="9" t="s">
        <v>160</v>
      </c>
      <c r="C47" s="9" t="s">
        <v>168</v>
      </c>
      <c r="D47" s="9" t="s">
        <v>169</v>
      </c>
      <c r="E47" s="8">
        <v>1</v>
      </c>
      <c r="F47" s="9" t="s">
        <v>170</v>
      </c>
      <c r="G47" s="9" t="s">
        <v>281</v>
      </c>
      <c r="H47" s="9" t="s">
        <v>52</v>
      </c>
      <c r="I47" s="9" t="s">
        <v>164</v>
      </c>
      <c r="J47" s="9" t="s">
        <v>20</v>
      </c>
      <c r="K47" s="24"/>
    </row>
    <row r="48" spans="1:11" ht="27.75" customHeight="1">
      <c r="A48" s="24"/>
      <c r="B48" s="9" t="s">
        <v>171</v>
      </c>
      <c r="C48" s="9" t="s">
        <v>172</v>
      </c>
      <c r="D48" s="9" t="s">
        <v>173</v>
      </c>
      <c r="E48" s="8">
        <v>1</v>
      </c>
      <c r="F48" s="9" t="s">
        <v>174</v>
      </c>
      <c r="G48" s="9" t="s">
        <v>281</v>
      </c>
      <c r="H48" s="9" t="s">
        <v>52</v>
      </c>
      <c r="I48" s="9" t="s">
        <v>164</v>
      </c>
      <c r="J48" s="9" t="s">
        <v>39</v>
      </c>
      <c r="K48" s="24"/>
    </row>
    <row r="49" spans="1:11" ht="40.5">
      <c r="A49" s="24"/>
      <c r="B49" s="9" t="s">
        <v>175</v>
      </c>
      <c r="C49" s="9" t="s">
        <v>176</v>
      </c>
      <c r="D49" s="9" t="s">
        <v>177</v>
      </c>
      <c r="E49" s="8">
        <v>1</v>
      </c>
      <c r="F49" s="9" t="s">
        <v>178</v>
      </c>
      <c r="G49" s="9" t="s">
        <v>45</v>
      </c>
      <c r="H49" s="9" t="s">
        <v>46</v>
      </c>
      <c r="I49" s="9" t="s">
        <v>179</v>
      </c>
      <c r="J49" s="9" t="s">
        <v>39</v>
      </c>
      <c r="K49" s="24"/>
    </row>
    <row r="50" spans="1:11" ht="40.5">
      <c r="A50" s="23"/>
      <c r="B50" s="9" t="s">
        <v>175</v>
      </c>
      <c r="C50" s="9" t="s">
        <v>180</v>
      </c>
      <c r="D50" s="9" t="s">
        <v>181</v>
      </c>
      <c r="E50" s="8">
        <v>1</v>
      </c>
      <c r="F50" s="9" t="s">
        <v>130</v>
      </c>
      <c r="G50" s="9" t="s">
        <v>281</v>
      </c>
      <c r="H50" s="9" t="s">
        <v>52</v>
      </c>
      <c r="I50" s="9" t="s">
        <v>74</v>
      </c>
      <c r="J50" s="9" t="s">
        <v>20</v>
      </c>
      <c r="K50" s="23"/>
    </row>
    <row r="51" spans="1:11" ht="67.5">
      <c r="A51" s="22" t="s">
        <v>182</v>
      </c>
      <c r="B51" s="9" t="s">
        <v>28</v>
      </c>
      <c r="C51" s="9" t="s">
        <v>183</v>
      </c>
      <c r="D51" s="9" t="s">
        <v>184</v>
      </c>
      <c r="E51" s="8">
        <v>1</v>
      </c>
      <c r="F51" s="9" t="s">
        <v>185</v>
      </c>
      <c r="G51" s="9" t="s">
        <v>45</v>
      </c>
      <c r="H51" s="9" t="s">
        <v>46</v>
      </c>
      <c r="I51" s="9" t="s">
        <v>186</v>
      </c>
      <c r="J51" s="9" t="s">
        <v>39</v>
      </c>
      <c r="K51" s="25" t="s">
        <v>263</v>
      </c>
    </row>
    <row r="52" spans="1:11" ht="81">
      <c r="A52" s="23"/>
      <c r="B52" s="9" t="s">
        <v>28</v>
      </c>
      <c r="C52" s="9" t="s">
        <v>187</v>
      </c>
      <c r="D52" s="9" t="s">
        <v>188</v>
      </c>
      <c r="E52" s="8">
        <v>1</v>
      </c>
      <c r="F52" s="9" t="s">
        <v>189</v>
      </c>
      <c r="G52" s="9" t="s">
        <v>190</v>
      </c>
      <c r="H52" s="9" t="s">
        <v>52</v>
      </c>
      <c r="I52" s="9" t="s">
        <v>191</v>
      </c>
      <c r="J52" s="9" t="s">
        <v>39</v>
      </c>
      <c r="K52" s="26"/>
    </row>
    <row r="53" spans="1:11" ht="54">
      <c r="A53" s="22" t="s">
        <v>192</v>
      </c>
      <c r="B53" s="14" t="s">
        <v>193</v>
      </c>
      <c r="C53" s="15" t="s">
        <v>194</v>
      </c>
      <c r="D53" s="15" t="s">
        <v>259</v>
      </c>
      <c r="E53" s="16">
        <v>1</v>
      </c>
      <c r="F53" s="15" t="s">
        <v>195</v>
      </c>
      <c r="G53" s="16" t="s">
        <v>294</v>
      </c>
      <c r="H53" s="11" t="s">
        <v>295</v>
      </c>
      <c r="I53" s="15" t="s">
        <v>196</v>
      </c>
      <c r="J53" s="20" t="s">
        <v>20</v>
      </c>
      <c r="K53" s="25" t="s">
        <v>264</v>
      </c>
    </row>
    <row r="54" spans="1:11" ht="67.5">
      <c r="A54" s="24"/>
      <c r="B54" s="9" t="s">
        <v>197</v>
      </c>
      <c r="C54" s="9" t="s">
        <v>198</v>
      </c>
      <c r="D54" s="9" t="s">
        <v>199</v>
      </c>
      <c r="E54" s="11">
        <v>1</v>
      </c>
      <c r="F54" s="13" t="s">
        <v>200</v>
      </c>
      <c r="G54" s="11" t="s">
        <v>294</v>
      </c>
      <c r="H54" s="11" t="s">
        <v>295</v>
      </c>
      <c r="I54" s="17" t="s">
        <v>201</v>
      </c>
      <c r="J54" s="20" t="s">
        <v>20</v>
      </c>
      <c r="K54" s="26"/>
    </row>
    <row r="55" spans="1:11" ht="135">
      <c r="A55" s="22" t="s">
        <v>202</v>
      </c>
      <c r="B55" s="9" t="s">
        <v>203</v>
      </c>
      <c r="C55" s="9" t="s">
        <v>204</v>
      </c>
      <c r="D55" s="9" t="s">
        <v>205</v>
      </c>
      <c r="E55" s="11">
        <v>1</v>
      </c>
      <c r="F55" s="13" t="s">
        <v>206</v>
      </c>
      <c r="G55" s="11" t="s">
        <v>294</v>
      </c>
      <c r="H55" s="11" t="s">
        <v>295</v>
      </c>
      <c r="I55" s="17" t="s">
        <v>323</v>
      </c>
      <c r="J55" s="11" t="s">
        <v>20</v>
      </c>
      <c r="K55" s="21" t="s">
        <v>265</v>
      </c>
    </row>
    <row r="56" spans="1:11" ht="72" customHeight="1">
      <c r="A56" s="23"/>
      <c r="B56" s="9" t="s">
        <v>28</v>
      </c>
      <c r="C56" s="9" t="s">
        <v>207</v>
      </c>
      <c r="D56" s="9" t="s">
        <v>208</v>
      </c>
      <c r="E56" s="11">
        <v>1</v>
      </c>
      <c r="F56" s="13" t="s">
        <v>206</v>
      </c>
      <c r="G56" s="11" t="s">
        <v>45</v>
      </c>
      <c r="H56" s="11" t="s">
        <v>46</v>
      </c>
      <c r="I56" s="17" t="s">
        <v>209</v>
      </c>
      <c r="J56" s="11" t="s">
        <v>20</v>
      </c>
      <c r="K56" s="21" t="s">
        <v>266</v>
      </c>
    </row>
    <row r="57" spans="1:11" ht="81">
      <c r="A57" s="22" t="s">
        <v>315</v>
      </c>
      <c r="B57" s="9" t="s">
        <v>297</v>
      </c>
      <c r="C57" s="9" t="s">
        <v>298</v>
      </c>
      <c r="D57" s="9" t="s">
        <v>299</v>
      </c>
      <c r="E57" s="11">
        <v>1</v>
      </c>
      <c r="F57" s="9" t="s">
        <v>300</v>
      </c>
      <c r="G57" s="11" t="s">
        <v>273</v>
      </c>
      <c r="H57" s="11" t="s">
        <v>301</v>
      </c>
      <c r="I57" s="17" t="s">
        <v>302</v>
      </c>
      <c r="J57" s="11" t="s">
        <v>303</v>
      </c>
      <c r="K57" s="25" t="s">
        <v>316</v>
      </c>
    </row>
    <row r="58" spans="1:11" ht="94.5">
      <c r="A58" s="24"/>
      <c r="B58" s="9" t="s">
        <v>297</v>
      </c>
      <c r="C58" s="9" t="s">
        <v>298</v>
      </c>
      <c r="D58" s="9" t="s">
        <v>304</v>
      </c>
      <c r="E58" s="11">
        <v>1</v>
      </c>
      <c r="F58" s="9" t="s">
        <v>305</v>
      </c>
      <c r="G58" s="11" t="s">
        <v>273</v>
      </c>
      <c r="H58" s="11" t="s">
        <v>317</v>
      </c>
      <c r="I58" s="17" t="s">
        <v>306</v>
      </c>
      <c r="J58" s="11" t="s">
        <v>307</v>
      </c>
      <c r="K58" s="33"/>
    </row>
    <row r="59" spans="1:11" ht="54">
      <c r="A59" s="23"/>
      <c r="B59" s="9" t="s">
        <v>308</v>
      </c>
      <c r="C59" s="9" t="s">
        <v>309</v>
      </c>
      <c r="D59" s="9" t="s">
        <v>310</v>
      </c>
      <c r="E59" s="11">
        <v>1</v>
      </c>
      <c r="F59" s="9" t="s">
        <v>311</v>
      </c>
      <c r="G59" s="11" t="s">
        <v>273</v>
      </c>
      <c r="H59" s="11" t="s">
        <v>312</v>
      </c>
      <c r="I59" s="17" t="s">
        <v>313</v>
      </c>
      <c r="J59" s="11" t="s">
        <v>314</v>
      </c>
      <c r="K59" s="28"/>
    </row>
    <row r="60" spans="1:11" ht="67.5">
      <c r="A60" s="22" t="s">
        <v>210</v>
      </c>
      <c r="B60" s="9" t="s">
        <v>211</v>
      </c>
      <c r="C60" s="9" t="s">
        <v>212</v>
      </c>
      <c r="D60" s="9" t="s">
        <v>213</v>
      </c>
      <c r="E60" s="11">
        <v>1</v>
      </c>
      <c r="F60" s="13" t="s">
        <v>214</v>
      </c>
      <c r="G60" s="11" t="s">
        <v>45</v>
      </c>
      <c r="H60" s="11" t="s">
        <v>46</v>
      </c>
      <c r="I60" s="17" t="s">
        <v>215</v>
      </c>
      <c r="J60" s="11" t="s">
        <v>39</v>
      </c>
      <c r="K60" s="25" t="s">
        <v>267</v>
      </c>
    </row>
    <row r="61" spans="1:11" ht="81">
      <c r="A61" s="24"/>
      <c r="B61" s="8" t="s">
        <v>216</v>
      </c>
      <c r="C61" s="9" t="s">
        <v>217</v>
      </c>
      <c r="D61" s="9" t="s">
        <v>218</v>
      </c>
      <c r="E61" s="11">
        <v>1</v>
      </c>
      <c r="F61" s="13" t="s">
        <v>219</v>
      </c>
      <c r="G61" s="11" t="s">
        <v>45</v>
      </c>
      <c r="H61" s="11" t="s">
        <v>46</v>
      </c>
      <c r="I61" s="17" t="s">
        <v>220</v>
      </c>
      <c r="J61" s="11" t="s">
        <v>20</v>
      </c>
      <c r="K61" s="26"/>
    </row>
    <row r="62" spans="1:11" ht="67.5">
      <c r="A62" s="24"/>
      <c r="B62" s="9" t="s">
        <v>221</v>
      </c>
      <c r="C62" s="9" t="s">
        <v>222</v>
      </c>
      <c r="D62" s="9" t="s">
        <v>223</v>
      </c>
      <c r="E62" s="11">
        <v>3</v>
      </c>
      <c r="F62" s="13" t="s">
        <v>224</v>
      </c>
      <c r="G62" s="11" t="s">
        <v>45</v>
      </c>
      <c r="H62" s="11" t="s">
        <v>46</v>
      </c>
      <c r="I62" s="17" t="s">
        <v>225</v>
      </c>
      <c r="J62" s="11" t="s">
        <v>226</v>
      </c>
      <c r="K62" s="26"/>
    </row>
    <row r="63" spans="1:11" ht="67.5">
      <c r="A63" s="24"/>
      <c r="B63" s="9" t="s">
        <v>221</v>
      </c>
      <c r="C63" s="9" t="s">
        <v>222</v>
      </c>
      <c r="D63" s="9" t="s">
        <v>223</v>
      </c>
      <c r="E63" s="11">
        <v>3</v>
      </c>
      <c r="F63" s="13" t="s">
        <v>227</v>
      </c>
      <c r="G63" s="11" t="s">
        <v>45</v>
      </c>
      <c r="H63" s="11" t="s">
        <v>46</v>
      </c>
      <c r="I63" s="17" t="s">
        <v>225</v>
      </c>
      <c r="J63" s="11" t="s">
        <v>226</v>
      </c>
      <c r="K63" s="26"/>
    </row>
    <row r="64" spans="1:11" ht="108">
      <c r="A64" s="24"/>
      <c r="B64" s="9" t="s">
        <v>228</v>
      </c>
      <c r="C64" s="9" t="s">
        <v>222</v>
      </c>
      <c r="D64" s="9" t="s">
        <v>229</v>
      </c>
      <c r="E64" s="11">
        <v>3</v>
      </c>
      <c r="F64" s="13" t="s">
        <v>230</v>
      </c>
      <c r="G64" s="11" t="s">
        <v>45</v>
      </c>
      <c r="H64" s="11" t="s">
        <v>46</v>
      </c>
      <c r="I64" s="17" t="s">
        <v>231</v>
      </c>
      <c r="J64" s="11" t="s">
        <v>226</v>
      </c>
      <c r="K64" s="26"/>
    </row>
    <row r="65" spans="1:11" ht="67.5">
      <c r="A65" s="24"/>
      <c r="B65" s="9" t="s">
        <v>232</v>
      </c>
      <c r="C65" s="9" t="s">
        <v>233</v>
      </c>
      <c r="D65" s="9" t="s">
        <v>234</v>
      </c>
      <c r="E65" s="11">
        <v>3</v>
      </c>
      <c r="F65" s="13" t="s">
        <v>235</v>
      </c>
      <c r="G65" s="11" t="s">
        <v>32</v>
      </c>
      <c r="H65" s="11" t="s">
        <v>33</v>
      </c>
      <c r="I65" s="17" t="s">
        <v>236</v>
      </c>
      <c r="J65" s="11" t="s">
        <v>20</v>
      </c>
      <c r="K65" s="26"/>
    </row>
    <row r="66" spans="1:11" ht="40.5">
      <c r="A66" s="24"/>
      <c r="B66" s="8" t="s">
        <v>237</v>
      </c>
      <c r="C66" s="9" t="s">
        <v>238</v>
      </c>
      <c r="D66" s="9" t="s">
        <v>239</v>
      </c>
      <c r="E66" s="11">
        <v>1</v>
      </c>
      <c r="F66" s="13" t="s">
        <v>240</v>
      </c>
      <c r="G66" s="11" t="s">
        <v>45</v>
      </c>
      <c r="H66" s="11" t="s">
        <v>46</v>
      </c>
      <c r="I66" s="17" t="s">
        <v>241</v>
      </c>
      <c r="J66" s="11" t="s">
        <v>39</v>
      </c>
      <c r="K66" s="26"/>
    </row>
    <row r="67" spans="1:11" ht="67.5">
      <c r="A67" s="23"/>
      <c r="B67" s="8" t="s">
        <v>242</v>
      </c>
      <c r="C67" s="9" t="s">
        <v>243</v>
      </c>
      <c r="D67" s="9" t="s">
        <v>244</v>
      </c>
      <c r="E67" s="11">
        <v>1</v>
      </c>
      <c r="F67" s="13" t="s">
        <v>245</v>
      </c>
      <c r="G67" s="11" t="s">
        <v>190</v>
      </c>
      <c r="H67" s="11" t="s">
        <v>52</v>
      </c>
      <c r="I67" s="17" t="s">
        <v>246</v>
      </c>
      <c r="J67" s="11" t="s">
        <v>39</v>
      </c>
      <c r="K67" s="27"/>
    </row>
    <row r="68" spans="1:11" ht="27.75" customHeight="1">
      <c r="A68" s="8" t="s">
        <v>247</v>
      </c>
      <c r="B68" s="9"/>
      <c r="C68" s="9"/>
      <c r="D68" s="17"/>
      <c r="E68" s="8">
        <f>SUM(E4:E67)</f>
        <v>77</v>
      </c>
      <c r="F68" s="9"/>
      <c r="G68" s="8"/>
      <c r="H68" s="8"/>
      <c r="I68" s="17"/>
      <c r="J68" s="17"/>
      <c r="K68" s="21"/>
    </row>
    <row r="69" spans="1:11" ht="27.75" customHeight="1">
      <c r="A69" s="31" t="s">
        <v>248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</row>
  </sheetData>
  <sheetProtection/>
  <mergeCells count="22">
    <mergeCell ref="B1:J1"/>
    <mergeCell ref="C2:D2"/>
    <mergeCell ref="A69:K69"/>
    <mergeCell ref="A10:A13"/>
    <mergeCell ref="A53:A54"/>
    <mergeCell ref="A55:A56"/>
    <mergeCell ref="K57:K59"/>
    <mergeCell ref="K60:K67"/>
    <mergeCell ref="A14:A15"/>
    <mergeCell ref="K4:K5"/>
    <mergeCell ref="K10:K13"/>
    <mergeCell ref="K51:K52"/>
    <mergeCell ref="K53:K54"/>
    <mergeCell ref="K6:K9"/>
    <mergeCell ref="K14:K15"/>
    <mergeCell ref="K16:K50"/>
    <mergeCell ref="A4:A5"/>
    <mergeCell ref="A51:A52"/>
    <mergeCell ref="A57:A59"/>
    <mergeCell ref="A60:A67"/>
    <mergeCell ref="A6:A9"/>
    <mergeCell ref="A16:A50"/>
  </mergeCells>
  <printOptions/>
  <pageMargins left="0.7083333333333334" right="0.5118055555555555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frb</dc:creator>
  <cp:keywords/>
  <dc:description/>
  <cp:lastModifiedBy>frb</cp:lastModifiedBy>
  <cp:lastPrinted>2014-02-12T05:38:55Z</cp:lastPrinted>
  <dcterms:created xsi:type="dcterms:W3CDTF">2006-09-13T11:21:51Z</dcterms:created>
  <dcterms:modified xsi:type="dcterms:W3CDTF">2014-02-12T06:47:43Z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